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855" windowHeight="133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1557" i="1" l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<sst xmlns="http://schemas.openxmlformats.org/spreadsheetml/2006/main" count="4258" uniqueCount="2789">
  <si>
    <t>GEORGETOWN VOLUNTEER FIRE DEPT</t>
  </si>
  <si>
    <t>05R-001-B</t>
  </si>
  <si>
    <t>FIVE ISLANDS ROAD</t>
  </si>
  <si>
    <t>03U-008</t>
  </si>
  <si>
    <t>TOWN OF GEORGETOWN</t>
  </si>
  <si>
    <t>03R-033</t>
  </si>
  <si>
    <t>FIRE DEPT LOT BAY POINT</t>
  </si>
  <si>
    <t>01U-004</t>
  </si>
  <si>
    <t>TODD, CAROLYN F, ESTATE</t>
  </si>
  <si>
    <t>TODD'S LANDING</t>
  </si>
  <si>
    <t>04U-004</t>
  </si>
  <si>
    <t>13U-056</t>
  </si>
  <si>
    <t>ISABEL WALES LOT</t>
  </si>
  <si>
    <t>04U-024</t>
  </si>
  <si>
    <t>RICHARDS LIBRARY</t>
  </si>
  <si>
    <t>04U-025</t>
  </si>
  <si>
    <t>STONE SCHOOLHOUSE</t>
  </si>
  <si>
    <t>06R-014</t>
  </si>
  <si>
    <t>FIRST CHURCH CEMETERY</t>
  </si>
  <si>
    <t>03U-002-B</t>
  </si>
  <si>
    <t>ICE HOUSE LOT</t>
  </si>
  <si>
    <t>01U-017</t>
  </si>
  <si>
    <t>13U-005</t>
  </si>
  <si>
    <t>GEORGETOWN COMMUNITY CENTER INC</t>
  </si>
  <si>
    <t>OLD SCHOOLHOUSE ROAD</t>
  </si>
  <si>
    <t>13U-009</t>
  </si>
  <si>
    <t>BAY POINT ROAD</t>
  </si>
  <si>
    <t>03U-033</t>
  </si>
  <si>
    <t>OLD SCHOOLHOUSE RD</t>
  </si>
  <si>
    <t>13U-004</t>
  </si>
  <si>
    <t>13U-003</t>
  </si>
  <si>
    <t>13U-024</t>
  </si>
  <si>
    <t>13U-033</t>
  </si>
  <si>
    <t>FIVE ISLANDS CEMETERY</t>
  </si>
  <si>
    <t>13U-010-B</t>
  </si>
  <si>
    <t>03R-038-A</t>
  </si>
  <si>
    <t>03U-034</t>
  </si>
  <si>
    <t>13U-007</t>
  </si>
  <si>
    <t>10R-025</t>
  </si>
  <si>
    <t>FIRST BAPTIST CHURCH</t>
  </si>
  <si>
    <t>03U-002</t>
  </si>
  <si>
    <t>FIVE ISLANDS BAPTIST CHURCH</t>
  </si>
  <si>
    <t>13U-002</t>
  </si>
  <si>
    <t>STATE OF MAINE</t>
  </si>
  <si>
    <t>01R-004</t>
  </si>
  <si>
    <t>02R-028</t>
  </si>
  <si>
    <t>02R-030</t>
  </si>
  <si>
    <t>04R-028-C</t>
  </si>
  <si>
    <t>PERKINS ISLAND</t>
  </si>
  <si>
    <t>06R-012</t>
  </si>
  <si>
    <t>02R-027-A</t>
  </si>
  <si>
    <t>REID STATE PARK</t>
  </si>
  <si>
    <t>08R-003</t>
  </si>
  <si>
    <t>02R-029</t>
  </si>
  <si>
    <t>SEGUINLAND ROAD</t>
  </si>
  <si>
    <t>09R-032</t>
  </si>
  <si>
    <t>SHEEPSCOT ISLAND ASSOCIATION</t>
  </si>
  <si>
    <t>11R-054</t>
  </si>
  <si>
    <t>BOY SCOUTS OF AMERICA</t>
  </si>
  <si>
    <t>06R-052</t>
  </si>
  <si>
    <t>LOWER KENNEBEC REGIONAL LAND TRUST</t>
  </si>
  <si>
    <t>06R-015-A</t>
  </si>
  <si>
    <t>NATURE CONSERVANCY</t>
  </si>
  <si>
    <t>10R-035</t>
  </si>
  <si>
    <t>10R-034</t>
  </si>
  <si>
    <t>VANAMBURGH, WILLIAM E JR</t>
  </si>
  <si>
    <t>HEFFRON LANE</t>
  </si>
  <si>
    <t>03R-016</t>
  </si>
  <si>
    <t>BEAVER VALLEY ASSOCIATION</t>
  </si>
  <si>
    <t>04R-026</t>
  </si>
  <si>
    <t>BABKIRK, LYNDON N &amp; JEANNETTE</t>
  </si>
  <si>
    <t>02R-009-B</t>
  </si>
  <si>
    <t>BOUCHER, PETER A</t>
  </si>
  <si>
    <t>09R-019</t>
  </si>
  <si>
    <t>MAYER, JAMES &amp; MARYELLEN</t>
  </si>
  <si>
    <t>08R-015</t>
  </si>
  <si>
    <t>CRESSEY, CLARENCE &amp; CHRISTEL</t>
  </si>
  <si>
    <t>ROBINHOOD ROAD</t>
  </si>
  <si>
    <t>02R-025-A</t>
  </si>
  <si>
    <t>CROSSON, LOUIS K &amp; MARION E</t>
  </si>
  <si>
    <t>04R-001-A</t>
  </si>
  <si>
    <t>CAMPBELL, DEBORAH</t>
  </si>
  <si>
    <t>FERNWOOD LANE</t>
  </si>
  <si>
    <t>06R-056</t>
  </si>
  <si>
    <t>HALL, WILLIAM M &amp; MARGARET A P</t>
  </si>
  <si>
    <t>CHRISTOPHER LANE</t>
  </si>
  <si>
    <t>01U-034</t>
  </si>
  <si>
    <t>FOSSETT, FRANCES M</t>
  </si>
  <si>
    <t>MISTY LANE</t>
  </si>
  <si>
    <t>14U-028</t>
  </si>
  <si>
    <t>FULTON, REED C</t>
  </si>
  <si>
    <t>KNUBBLE ROAD</t>
  </si>
  <si>
    <t>17U-016</t>
  </si>
  <si>
    <t>PEARL, DOUGLAS J &amp; CAROL A</t>
  </si>
  <si>
    <t>PINE RIDGE DRIVE</t>
  </si>
  <si>
    <t>03U-010-A</t>
  </si>
  <si>
    <t>BRANDA, MARK T &amp; LORI INGRAHAM</t>
  </si>
  <si>
    <t>SOUTH BAY ROAD</t>
  </si>
  <si>
    <t>08U-028</t>
  </si>
  <si>
    <t>GANE, MARTHA ELIZABETH</t>
  </si>
  <si>
    <t>LOOP ROAD</t>
  </si>
  <si>
    <t>07U-019</t>
  </si>
  <si>
    <t>HEALD, CLAYTON H &amp; GERALDINE R</t>
  </si>
  <si>
    <t>04R-019</t>
  </si>
  <si>
    <t>NORRIS, MATTHEW R. &amp; HEATHER K.</t>
  </si>
  <si>
    <t>HEALD ROAD</t>
  </si>
  <si>
    <t>04R-020-E</t>
  </si>
  <si>
    <t>YU, MELVIN J &amp; CATHERINE ANN</t>
  </si>
  <si>
    <t>HENRY ROAD</t>
  </si>
  <si>
    <t>03R-035</t>
  </si>
  <si>
    <t>BOWEN, ERIC J &amp; LISA SABATINE</t>
  </si>
  <si>
    <t>KNIGHT LANE</t>
  </si>
  <si>
    <t>03U-018</t>
  </si>
  <si>
    <t>JAMIESON, GEORGE A &amp; VIRGINIA M</t>
  </si>
  <si>
    <t>JAMIESON WAY</t>
  </si>
  <si>
    <t>01R-024-A</t>
  </si>
  <si>
    <t>GROVES, DOUGLAS L</t>
  </si>
  <si>
    <t>NORTH BAY ROAD</t>
  </si>
  <si>
    <t>06U-021</t>
  </si>
  <si>
    <t>KLONOWSKI, LINDA &amp; JOSEPH</t>
  </si>
  <si>
    <t>SAGADAHOC BAY ROAD</t>
  </si>
  <si>
    <t>06R-019-A</t>
  </si>
  <si>
    <t>KOCH, FREDERICK L JR &amp; JOAN, ESTATE</t>
  </si>
  <si>
    <t>INDIAN POINT ROAD</t>
  </si>
  <si>
    <t>04U-021</t>
  </si>
  <si>
    <t>DUKE, HERALD G &amp; JUDITH J</t>
  </si>
  <si>
    <t>06R-001</t>
  </si>
  <si>
    <t>GUETHLE, JEFFERY J &amp; SHARON L</t>
  </si>
  <si>
    <t>LOVEITT LANE</t>
  </si>
  <si>
    <t>03R-014</t>
  </si>
  <si>
    <t>DOOEN, LINDY L</t>
  </si>
  <si>
    <t>03R-011</t>
  </si>
  <si>
    <t>LUDGIN, DONALD H &amp; SUE C</t>
  </si>
  <si>
    <t>07U-024</t>
  </si>
  <si>
    <t>MACMAHAN, MARILYN</t>
  </si>
  <si>
    <t>13U-046</t>
  </si>
  <si>
    <t>HESS, SUSAN M</t>
  </si>
  <si>
    <t>11U-002</t>
  </si>
  <si>
    <t>REED, SONYA R</t>
  </si>
  <si>
    <t>CANOPY LANE</t>
  </si>
  <si>
    <t>10R-001</t>
  </si>
  <si>
    <t>MCMAHAN, JAMES R &amp; IRENE H</t>
  </si>
  <si>
    <t>13U-047</t>
  </si>
  <si>
    <t>MOULTON, JULIA H, TRUSTEE</t>
  </si>
  <si>
    <t>10U-021</t>
  </si>
  <si>
    <t>LA CHAPELLE, DEBORAH</t>
  </si>
  <si>
    <t>03U-006</t>
  </si>
  <si>
    <t>POLIQUIN, BRUCE L</t>
  </si>
  <si>
    <t>LEDGEMERE ROAD</t>
  </si>
  <si>
    <t>10R-034-A</t>
  </si>
  <si>
    <t>DUARTE, CARMEN L, &amp;</t>
  </si>
  <si>
    <t>12U-005</t>
  </si>
  <si>
    <t>SCHNEIDER, JOHN C &amp; GERTRUDE S</t>
  </si>
  <si>
    <t>02R-025-B</t>
  </si>
  <si>
    <t>HALLER, ERICH J &amp; PAULINE D</t>
  </si>
  <si>
    <t>09R-002</t>
  </si>
  <si>
    <t>SWIFT, JOHN N &amp; CHERYL C</t>
  </si>
  <si>
    <t>02U-003</t>
  </si>
  <si>
    <t>TAYLOR, MARY ANN</t>
  </si>
  <si>
    <t>08R-010</t>
  </si>
  <si>
    <t>MOLL, RICHARD W</t>
  </si>
  <si>
    <t>04U-003</t>
  </si>
  <si>
    <t>TUROCY, ANDREW III</t>
  </si>
  <si>
    <t>08R-001-12</t>
  </si>
  <si>
    <t>WILSON, DONALD L &amp; LILLA E</t>
  </si>
  <si>
    <t>05R-006</t>
  </si>
  <si>
    <t>WYSS, WALTER R &amp; DELORES A</t>
  </si>
  <si>
    <t>WHITE ROAD</t>
  </si>
  <si>
    <t>09R-031</t>
  </si>
  <si>
    <t>LORD, DONNA</t>
  </si>
  <si>
    <t>01U-029-A</t>
  </si>
  <si>
    <t>BALL, FRANCIS J JR</t>
  </si>
  <si>
    <t>03R-018</t>
  </si>
  <si>
    <t>BARABE, PAUL W &amp; BARBARA</t>
  </si>
  <si>
    <t>10U-024</t>
  </si>
  <si>
    <t>BARTLETT, BRIAN A</t>
  </si>
  <si>
    <t>03R-037-A</t>
  </si>
  <si>
    <t>BEAMAN, FREDERICK &amp; SUSAN H</t>
  </si>
  <si>
    <t>02R-035-A</t>
  </si>
  <si>
    <t>BEAN, GEORGE A &amp; EVA I, ESTATE</t>
  </si>
  <si>
    <t>04R-004-D</t>
  </si>
  <si>
    <t>BEAN, JAMES A &amp; KYLE M</t>
  </si>
  <si>
    <t>04R-004-C</t>
  </si>
  <si>
    <t>BECKER, SYLVIA</t>
  </si>
  <si>
    <t>02R-046</t>
  </si>
  <si>
    <t>BEECHER, DEBORAH L, TRUSTEE</t>
  </si>
  <si>
    <t>04U-016</t>
  </si>
  <si>
    <t>HEADLEY, MARCUS &amp; CATHY</t>
  </si>
  <si>
    <t>10U-016</t>
  </si>
  <si>
    <t>DEPESA, MICHAEL J, TRUSTEE</t>
  </si>
  <si>
    <t>BIRCH ISLAND LANE</t>
  </si>
  <si>
    <t>03R-001-2A</t>
  </si>
  <si>
    <t>BLANCHARD, JULIUS R &amp; PAMELA</t>
  </si>
  <si>
    <t>02R-016</t>
  </si>
  <si>
    <t>BOLSTER, ROBERT P, TRUSTEE</t>
  </si>
  <si>
    <t>COVE ROAD</t>
  </si>
  <si>
    <t>11R-045-A</t>
  </si>
  <si>
    <t>CELLIER, SARAH K &amp; LUKE F B</t>
  </si>
  <si>
    <t>POND ROAD</t>
  </si>
  <si>
    <t>04R-026-07</t>
  </si>
  <si>
    <t>BOSSO, ANDREW F &amp; CAROLYN M</t>
  </si>
  <si>
    <t>BEAVER VALLEY ROAD</t>
  </si>
  <si>
    <t>04R-026-11</t>
  </si>
  <si>
    <t>DOAK, ROBERT W &amp; ROBIN S</t>
  </si>
  <si>
    <t>02R-023</t>
  </si>
  <si>
    <t>BRAGG, JAMES B &amp; GAYLE A</t>
  </si>
  <si>
    <t>MILL ISLAND ROAD</t>
  </si>
  <si>
    <t>02R-002</t>
  </si>
  <si>
    <t>BROWN, HAROLD L &amp; SARAH L</t>
  </si>
  <si>
    <t>KENNEBEC POINT ROAD</t>
  </si>
  <si>
    <t>07R-037-A</t>
  </si>
  <si>
    <t>BURNS, ROBERT P, &amp;</t>
  </si>
  <si>
    <t>07U-010</t>
  </si>
  <si>
    <t>CALHOUN, NANCY G</t>
  </si>
  <si>
    <t>06U-006</t>
  </si>
  <si>
    <t>CAMERON,ALEXANDER B &amp;</t>
  </si>
  <si>
    <t>08R-002</t>
  </si>
  <si>
    <t>CAMPBELL, BYRON T</t>
  </si>
  <si>
    <t>05R-006-D</t>
  </si>
  <si>
    <t>DARLING, JEFFREY</t>
  </si>
  <si>
    <t>03R-037</t>
  </si>
  <si>
    <t>WILHELMI, PETER W &amp; DENISE</t>
  </si>
  <si>
    <t>NORTH END ROAD</t>
  </si>
  <si>
    <t>14U-016-A</t>
  </si>
  <si>
    <t>COFFEY, THOMAS W</t>
  </si>
  <si>
    <t>14U-008</t>
  </si>
  <si>
    <t>COLLINS, CHARLES W JR &amp; CATHERINE</t>
  </si>
  <si>
    <t>06R-013-A</t>
  </si>
  <si>
    <t>COLLINS, JONATHAN</t>
  </si>
  <si>
    <t>03R-001-B1</t>
  </si>
  <si>
    <t>SHADE, SUSAN E</t>
  </si>
  <si>
    <t>03U-002-A</t>
  </si>
  <si>
    <t>COOMBS, JAMES L JR &amp; KRISTEN A</t>
  </si>
  <si>
    <t>BOWMAN'S LANDING ROAD</t>
  </si>
  <si>
    <t>03R-007-16</t>
  </si>
  <si>
    <t>COX GEORGETOWN CO</t>
  </si>
  <si>
    <t>09U-009</t>
  </si>
  <si>
    <t>CROSBY, SAMUEL M &amp; BOBBI JO</t>
  </si>
  <si>
    <t>05R-009-C</t>
  </si>
  <si>
    <t>CROSBY, ANGUS M</t>
  </si>
  <si>
    <t>WEST GEORGETOWN ROAD</t>
  </si>
  <si>
    <t>04R-033</t>
  </si>
  <si>
    <t>CROSSON, CONSTANCE</t>
  </si>
  <si>
    <t>10R-021-A</t>
  </si>
  <si>
    <t>CROSSON, CURTIS L &amp; CYNDY J</t>
  </si>
  <si>
    <t>10R-021</t>
  </si>
  <si>
    <t>DAMRELL, ROBERT K &amp; MARIJKE F</t>
  </si>
  <si>
    <t>03U-010</t>
  </si>
  <si>
    <t>HENDERSON, MARY F, TRUSTEE</t>
  </si>
  <si>
    <t>13U-053</t>
  </si>
  <si>
    <t>SADDLERS COVE LANE</t>
  </si>
  <si>
    <t>BUTLER, SHARON W</t>
  </si>
  <si>
    <t>DAVIS LANDING DR</t>
  </si>
  <si>
    <t>11U-019</t>
  </si>
  <si>
    <t>DEXTER, STEPHEN C</t>
  </si>
  <si>
    <t>05R-006-A</t>
  </si>
  <si>
    <t>DONALDSON, RICHARD</t>
  </si>
  <si>
    <t>06R-034-A</t>
  </si>
  <si>
    <t>DONOVAN, CONSTANCE M., TRUSTEE</t>
  </si>
  <si>
    <t>07U-032</t>
  </si>
  <si>
    <t>BACKIEL, PETER J &amp; PAULA J</t>
  </si>
  <si>
    <t>02R-012</t>
  </si>
  <si>
    <t>VAVOLOTIS, NANCY L &amp; ANDREW C, TRUSTEES</t>
  </si>
  <si>
    <t>17U-001</t>
  </si>
  <si>
    <t>D &amp; E VENTURES, LLC</t>
  </si>
  <si>
    <t>10U-014</t>
  </si>
  <si>
    <t>DROST FAMILY COMPANY, LLC</t>
  </si>
  <si>
    <t>RIDGE ROAD</t>
  </si>
  <si>
    <t>04R-026-04</t>
  </si>
  <si>
    <t>ENEMARK, CHRIS</t>
  </si>
  <si>
    <t>WEBBER ROAD</t>
  </si>
  <si>
    <t>02R-044-G</t>
  </si>
  <si>
    <t>FAKE, BARRY L &amp; KAREN L</t>
  </si>
  <si>
    <t>10R-030-B</t>
  </si>
  <si>
    <t>FARROW, MARK, &amp;</t>
  </si>
  <si>
    <t>COUNTRY MILE ROAD</t>
  </si>
  <si>
    <t>03R-034-B</t>
  </si>
  <si>
    <t>JONES, JOHN C &amp; KATHLEEN</t>
  </si>
  <si>
    <t>03R-007-18</t>
  </si>
  <si>
    <t>O'GRADY, STEPHEN &amp; SHEILA</t>
  </si>
  <si>
    <t>04U-006</t>
  </si>
  <si>
    <t>KETTELL, MELISSA J &amp; HERBERT C</t>
  </si>
  <si>
    <t>03R-018-B</t>
  </si>
  <si>
    <t>FOSTER, DAVID R JR &amp; DEBRA H</t>
  </si>
  <si>
    <t>17U-004</t>
  </si>
  <si>
    <t>FRANCIS, PHILIP S &amp; RUTH B</t>
  </si>
  <si>
    <t>02R-017-ON</t>
  </si>
  <si>
    <t>FRANK, LEWIS B &amp; JEAN W</t>
  </si>
  <si>
    <t>MOFFATT LANE</t>
  </si>
  <si>
    <t>06R-016</t>
  </si>
  <si>
    <t>AIETA, AMY B</t>
  </si>
  <si>
    <t>03U-026</t>
  </si>
  <si>
    <t>FREEBERG, ERNEST F. III</t>
  </si>
  <si>
    <t>04U-002</t>
  </si>
  <si>
    <t>JAMES, ANDREW F &amp;  KELLY F</t>
  </si>
  <si>
    <t>RIDGE  ROAD</t>
  </si>
  <si>
    <t>04R-026-03</t>
  </si>
  <si>
    <t>LANG, JAMES C</t>
  </si>
  <si>
    <t>06R-003</t>
  </si>
  <si>
    <t>GOLDSTEIN, JONATHAN P</t>
  </si>
  <si>
    <t>17U-013</t>
  </si>
  <si>
    <t>GOODRICH, ALLEN R</t>
  </si>
  <si>
    <t>11U-028</t>
  </si>
  <si>
    <t>BOISVERT, RAYMOND D &amp; JAYNE R</t>
  </si>
  <si>
    <t>12U-003</t>
  </si>
  <si>
    <t>BROWN, DAVID W &amp; EVA S</t>
  </si>
  <si>
    <t>03U-013</t>
  </si>
  <si>
    <t>HADDEN, ALEX F, &amp;</t>
  </si>
  <si>
    <t>TIBBETTS LANE</t>
  </si>
  <si>
    <t>06R-015-B</t>
  </si>
  <si>
    <t>REID, LINDA L</t>
  </si>
  <si>
    <t>04R-017</t>
  </si>
  <si>
    <t>HALL, DAVID C &amp; GEORGIA</t>
  </si>
  <si>
    <t>CARRIAGE LANE</t>
  </si>
  <si>
    <t>08R-005</t>
  </si>
  <si>
    <t>GOOLD, STEVEN W &amp; CHRISTY A</t>
  </si>
  <si>
    <t>03R-025</t>
  </si>
  <si>
    <t>KADEHJIAN, ARTHUR J &amp; ELIZABETH A</t>
  </si>
  <si>
    <t>03U-024</t>
  </si>
  <si>
    <t>HANNA, ROSLYN M</t>
  </si>
  <si>
    <t>MOLLY POINT LANE</t>
  </si>
  <si>
    <t>06R-029</t>
  </si>
  <si>
    <t>KLEIN, THOMAS J &amp; KAREN N</t>
  </si>
  <si>
    <t>05R-001-A</t>
  </si>
  <si>
    <t>SMITH, JOHN J &amp; JOYCE L, TRUSTEES</t>
  </si>
  <si>
    <t>04R-026-B</t>
  </si>
  <si>
    <t>TUDOR, BRONWEN &amp; DAVID E</t>
  </si>
  <si>
    <t>03R-018-A</t>
  </si>
  <si>
    <t>HASENFUS, PAUL S</t>
  </si>
  <si>
    <t>NATHANIEL WAY</t>
  </si>
  <si>
    <t>10U-005</t>
  </si>
  <si>
    <t>HASENFUS, ROBERT J &amp; BARBARA A</t>
  </si>
  <si>
    <t>10R-025-B</t>
  </si>
  <si>
    <t>NELSON, ROBERT BRUCE &amp; GJ ROBIN</t>
  </si>
  <si>
    <t>02R-017-A</t>
  </si>
  <si>
    <t>DUMAS, TIFFANY LYNN</t>
  </si>
  <si>
    <t>14U-012-A</t>
  </si>
  <si>
    <t>HEFFRON, BRENDA LEE</t>
  </si>
  <si>
    <t>03R-017</t>
  </si>
  <si>
    <t>BACKIEL, PETER J JR &amp; PAULA J</t>
  </si>
  <si>
    <t>03R-015</t>
  </si>
  <si>
    <t>HENTZ, JON L &amp; ELLEN ROSEMARY</t>
  </si>
  <si>
    <t>02R-035-C</t>
  </si>
  <si>
    <t>HERMAN, WILLIAM F &amp; EMILY R</t>
  </si>
  <si>
    <t>11R-041</t>
  </si>
  <si>
    <t>HOFFMAN, KENNETH A, TRUSTEE</t>
  </si>
  <si>
    <t>HOFFMAN'S WAY LANE</t>
  </si>
  <si>
    <t>09R-004</t>
  </si>
  <si>
    <t>HOLBROOK-PETERS, JILL</t>
  </si>
  <si>
    <t>04R-004-A1</t>
  </si>
  <si>
    <t>HORNE, GEORGE C &amp; CHUN B, TRUSTEES</t>
  </si>
  <si>
    <t>04U-015</t>
  </si>
  <si>
    <t>THIBODEAU, JOHN L &amp; DEBRA A</t>
  </si>
  <si>
    <t>09R-025</t>
  </si>
  <si>
    <t>IRISH, GLENN R &amp; JANE</t>
  </si>
  <si>
    <t>02R-044-C</t>
  </si>
  <si>
    <t>USSERY, CHARLIE B JR &amp; BEVERLY B</t>
  </si>
  <si>
    <t>03R-021</t>
  </si>
  <si>
    <t>JAEGER, OLE &amp; SANDRA</t>
  </si>
  <si>
    <t>10R-017</t>
  </si>
  <si>
    <t>FLOECK, JIMMY M &amp; LISA J</t>
  </si>
  <si>
    <t>04U-008</t>
  </si>
  <si>
    <t>BUTTERFIELD, KIRK J, TRUSTEE</t>
  </si>
  <si>
    <t>10R-030</t>
  </si>
  <si>
    <t>KARAMANOGLU, SELCUK</t>
  </si>
  <si>
    <t>17U-026</t>
  </si>
  <si>
    <t>KEITH-HARDY, NOAH &amp; WENDY</t>
  </si>
  <si>
    <t>04R-035-A</t>
  </si>
  <si>
    <t>KELLEY, KATHLEEN E</t>
  </si>
  <si>
    <t>10R-030-A</t>
  </si>
  <si>
    <t>PEASLEE, ANN L</t>
  </si>
  <si>
    <t>04R-025</t>
  </si>
  <si>
    <t>KNAUBER, DAVID W</t>
  </si>
  <si>
    <t>04R-022</t>
  </si>
  <si>
    <t>KOSALKA, ERIC S &amp; PATRICIA S</t>
  </si>
  <si>
    <t>06R-028-A</t>
  </si>
  <si>
    <t>KLONOWSKI, LINDA</t>
  </si>
  <si>
    <t>06R-028</t>
  </si>
  <si>
    <t>KRUZE, PETERIS M &amp; MARITE R</t>
  </si>
  <si>
    <t>17U-015</t>
  </si>
  <si>
    <t>LABRECQUE, DEBBY J &amp; JOHN P</t>
  </si>
  <si>
    <t>OAK ROAD</t>
  </si>
  <si>
    <t>11U-015</t>
  </si>
  <si>
    <t>LANE, CRAIG A &amp; BETSY A</t>
  </si>
  <si>
    <t>08R-016</t>
  </si>
  <si>
    <t>06R-006</t>
  </si>
  <si>
    <t>17U-024-A</t>
  </si>
  <si>
    <t>LEE, RICHARD R</t>
  </si>
  <si>
    <t>MOONSTONE ROAD</t>
  </si>
  <si>
    <t>03R-036-A</t>
  </si>
  <si>
    <t>MAGNUSON, CHRISTIAN G &amp; ROSALIND K</t>
  </si>
  <si>
    <t>HAGAN COVE ROAD</t>
  </si>
  <si>
    <t>11R-034</t>
  </si>
  <si>
    <t>LONGSTREET, DAVID C &amp; DIANN P</t>
  </si>
  <si>
    <t>MEADOW WOOD LANE</t>
  </si>
  <si>
    <t>10R-008</t>
  </si>
  <si>
    <t>GAULD, MALCOLM &amp; LAURA D</t>
  </si>
  <si>
    <t>MARRTOWN ROAD</t>
  </si>
  <si>
    <t>05R-042</t>
  </si>
  <si>
    <t>LUNDSTROM FAMILY ASSOCIATES LLC</t>
  </si>
  <si>
    <t>BLUE HERON LANE</t>
  </si>
  <si>
    <t>14U-033-A</t>
  </si>
  <si>
    <t>MACGILLIVARY, ANDREW</t>
  </si>
  <si>
    <t>11U-014</t>
  </si>
  <si>
    <t>MACGILLIVARY, DEANNA E</t>
  </si>
  <si>
    <t>03R-022</t>
  </si>
  <si>
    <t>MACGILLIVARY, LINDA &amp; DANIEL</t>
  </si>
  <si>
    <t>14U-013</t>
  </si>
  <si>
    <t>EEE, ARIA, &amp; DOBRANSKY, JENNIFER</t>
  </si>
  <si>
    <t>04R-026-11A</t>
  </si>
  <si>
    <t>HEN ISLAND LLC</t>
  </si>
  <si>
    <t>MALDEN ISLAND</t>
  </si>
  <si>
    <t>12U-042</t>
  </si>
  <si>
    <t>MAINS, CHARLES H &amp; PATRICIA J</t>
  </si>
  <si>
    <t>FOX LANE</t>
  </si>
  <si>
    <t>03R-030</t>
  </si>
  <si>
    <t>LINDVALL, MARC W</t>
  </si>
  <si>
    <t>03R-030-B</t>
  </si>
  <si>
    <t>MALSCH, KENNETH W &amp; BONNIE S</t>
  </si>
  <si>
    <t>14U-006</t>
  </si>
  <si>
    <t>WRIGHT, LEON R &amp; NANCY B</t>
  </si>
  <si>
    <t>03R-036-K</t>
  </si>
  <si>
    <t>MCCARTY, JOSEPH S, TRUSTEE</t>
  </si>
  <si>
    <t>BLUEBERRY HILL ROAD</t>
  </si>
  <si>
    <t>13U-020</t>
  </si>
  <si>
    <t>MCCROSSAN, H LOUISE, &amp;</t>
  </si>
  <si>
    <t>ETHEL ROAD</t>
  </si>
  <si>
    <t>04R-026-17B</t>
  </si>
  <si>
    <t>MCDONALD, FRANKLIN JR</t>
  </si>
  <si>
    <t>HARBOR WAY</t>
  </si>
  <si>
    <t>11U-007</t>
  </si>
  <si>
    <t>MCGOWAN, JAMES H &amp; JEANNE B</t>
  </si>
  <si>
    <t>08R-021</t>
  </si>
  <si>
    <t>BANFIELD, DONALD L &amp; JANICE E</t>
  </si>
  <si>
    <t>PILOTHOUSE LANE</t>
  </si>
  <si>
    <t>10U-011-2</t>
  </si>
  <si>
    <t>MCMAHAN, JAMES R JR &amp; LESLIE M</t>
  </si>
  <si>
    <t>13U-010</t>
  </si>
  <si>
    <t>LATHROP, MARK T &amp; JANICE M</t>
  </si>
  <si>
    <t>JUNIPER RIDGE ROAD</t>
  </si>
  <si>
    <t>03R-007-26</t>
  </si>
  <si>
    <t>MITCHELL, DAVID</t>
  </si>
  <si>
    <t>14U-046</t>
  </si>
  <si>
    <t>14U-041</t>
  </si>
  <si>
    <t>MOORE, ALVIN M</t>
  </si>
  <si>
    <t>MOORE'S TURNPIKE</t>
  </si>
  <si>
    <t>11R-005</t>
  </si>
  <si>
    <t>KELLEY, BRYAN R &amp; ABIGAIL M</t>
  </si>
  <si>
    <t>03R-036-G</t>
  </si>
  <si>
    <t>PIEPENBRINK, JAMES C  &amp;</t>
  </si>
  <si>
    <t>BALLFIELD LANE</t>
  </si>
  <si>
    <t>13U-036</t>
  </si>
  <si>
    <t>MOORE, BRADFORD L &amp; HEIDI A</t>
  </si>
  <si>
    <t>WHITE'S COVE LANE</t>
  </si>
  <si>
    <t>11R-016</t>
  </si>
  <si>
    <t>LOMBARD, JOSEPH</t>
  </si>
  <si>
    <t>MORGAN LANE</t>
  </si>
  <si>
    <t>09U-016</t>
  </si>
  <si>
    <t>MORISSETTE, D SUSAN &amp; D JAY</t>
  </si>
  <si>
    <t>04R-026-15</t>
  </si>
  <si>
    <t>NICHOLS, DONALD S &amp; LOIS I</t>
  </si>
  <si>
    <t>09R-018</t>
  </si>
  <si>
    <t>WATSON, THOMAS A</t>
  </si>
  <si>
    <t>03U-001</t>
  </si>
  <si>
    <t>O'LEARY, PETER K &amp; LINDA S</t>
  </si>
  <si>
    <t>10R-012-A</t>
  </si>
  <si>
    <t>OLIVER, JOYCE ANN</t>
  </si>
  <si>
    <t>05R-019</t>
  </si>
  <si>
    <t>LANG, JASON</t>
  </si>
  <si>
    <t>06R-004</t>
  </si>
  <si>
    <t>OLSEN, JACQUELINE</t>
  </si>
  <si>
    <t>TURNIP ISLAND LANE</t>
  </si>
  <si>
    <t>11R-009</t>
  </si>
  <si>
    <t>ALLEN, SAMUEL M, &amp; FOWLER, ANNE C</t>
  </si>
  <si>
    <t>11U-021</t>
  </si>
  <si>
    <t>PAGE, DAVID R &amp; MARY L</t>
  </si>
  <si>
    <t>10R-012-B</t>
  </si>
  <si>
    <t>PATERSON, JAMES G</t>
  </si>
  <si>
    <t>12U-001</t>
  </si>
  <si>
    <t>PATTERSON, BRUCE M</t>
  </si>
  <si>
    <t>07U-027</t>
  </si>
  <si>
    <t>BIRNEY, JAMES G III &amp; EDITH H</t>
  </si>
  <si>
    <t>MARSH ROAD</t>
  </si>
  <si>
    <t>08R-001-06</t>
  </si>
  <si>
    <t>13U-013</t>
  </si>
  <si>
    <t>PEAVEY, JAMES A</t>
  </si>
  <si>
    <t>04R-026-10</t>
  </si>
  <si>
    <t>WREN, PAUL I III</t>
  </si>
  <si>
    <t>01U-042</t>
  </si>
  <si>
    <t>BURKE, BARRY E &amp; MARY LOU K, TRUSTEES</t>
  </si>
  <si>
    <t>07U-041</t>
  </si>
  <si>
    <t>PERRY, STEVEN &amp; LORA J</t>
  </si>
  <si>
    <t>02R-044-F</t>
  </si>
  <si>
    <t>PERRY, WAYNE T &amp; ESPERANZA</t>
  </si>
  <si>
    <t>03R-001-3</t>
  </si>
  <si>
    <t>PERT, EDWIN H</t>
  </si>
  <si>
    <t>02R-045-G</t>
  </si>
  <si>
    <t>DRNT 2013 REVOCABLE TRUST</t>
  </si>
  <si>
    <t>09U-007</t>
  </si>
  <si>
    <t>PIECHOWSKI, FRANCIS</t>
  </si>
  <si>
    <t>02R-010</t>
  </si>
  <si>
    <t>PINETTE, LEO &amp; DOLORES</t>
  </si>
  <si>
    <t>06R-009</t>
  </si>
  <si>
    <t>BARTER, MARLENE E &amp; CHARLENE M</t>
  </si>
  <si>
    <t>PINKHAM COURT</t>
  </si>
  <si>
    <t>14U-001</t>
  </si>
  <si>
    <t>PINKHAM, FRANKLIN A &amp; BRENDA</t>
  </si>
  <si>
    <t>09R-026</t>
  </si>
  <si>
    <t>PINKHAM, JAMIE P</t>
  </si>
  <si>
    <t>LITTLE SHEEPSCOT ROAD</t>
  </si>
  <si>
    <t>11R-027</t>
  </si>
  <si>
    <t>KING, ANDREW T</t>
  </si>
  <si>
    <t>11R-001-C</t>
  </si>
  <si>
    <t>PINKHAM, RONALD W, DIANE M &amp; IRA M</t>
  </si>
  <si>
    <t>14U-015</t>
  </si>
  <si>
    <t>PLUMMER, CARROLL L &amp; TRACI E</t>
  </si>
  <si>
    <t>13U-052</t>
  </si>
  <si>
    <t>PLUMMER, GLENN W &amp; MICHELLE A</t>
  </si>
  <si>
    <t>PLUM LANE</t>
  </si>
  <si>
    <t>11R-001-B</t>
  </si>
  <si>
    <t>PLUMMER, WILLIAM F III FAMILY TRUST</t>
  </si>
  <si>
    <t>11R-001</t>
  </si>
  <si>
    <t>PLUMMER, WILLIAM F IV &amp; LINDA S</t>
  </si>
  <si>
    <t>11R-001-A</t>
  </si>
  <si>
    <t>POLITO, DAVID, &amp; HERMAN, EMILY M</t>
  </si>
  <si>
    <t>LITTLE SHEEPSCOT RD</t>
  </si>
  <si>
    <t>11R-040</t>
  </si>
  <si>
    <t>FOUR-WHEEL DRIVE</t>
  </si>
  <si>
    <t>REED, MARY ELLEN POYNER</t>
  </si>
  <si>
    <t>06R-007-A</t>
  </si>
  <si>
    <t>CAMPBELL, JUDITH</t>
  </si>
  <si>
    <t>04U-027</t>
  </si>
  <si>
    <t>RANDALL, FREDERICK M &amp; SHARON</t>
  </si>
  <si>
    <t>02R-021-A</t>
  </si>
  <si>
    <t>BAKER, GEORGE W</t>
  </si>
  <si>
    <t>10U-015</t>
  </si>
  <si>
    <t>BARRIONUEVO, CARLOS J</t>
  </si>
  <si>
    <t>17U-018</t>
  </si>
  <si>
    <t>REYNOLDS, DAVID</t>
  </si>
  <si>
    <t>03R-040-B</t>
  </si>
  <si>
    <t>REYNOLDS, EUGENE A &amp; CLAIRE E</t>
  </si>
  <si>
    <t>02R-005</t>
  </si>
  <si>
    <t>RICHARD, WILFRED E, &amp;</t>
  </si>
  <si>
    <t>04R-026-09A</t>
  </si>
  <si>
    <t>RUSSELL, DENNIS &amp; DARLA E</t>
  </si>
  <si>
    <t>03R-036-H</t>
  </si>
  <si>
    <t>RYAN, JAYNE</t>
  </si>
  <si>
    <t>17U-017</t>
  </si>
  <si>
    <t>LAKE, DAVID F &amp; HUNTER REBECCA L</t>
  </si>
  <si>
    <t>17U-009</t>
  </si>
  <si>
    <t>HARRISON, DAVID M</t>
  </si>
  <si>
    <t>02R-045-H</t>
  </si>
  <si>
    <t>SHAPIRO, MARJORIE, &amp;</t>
  </si>
  <si>
    <t>02R-044-E</t>
  </si>
  <si>
    <t>SHARP, RICHARD L &amp; PAMELA R</t>
  </si>
  <si>
    <t>07R-022-A</t>
  </si>
  <si>
    <t>SMITH, DALE S &amp; DENA M</t>
  </si>
  <si>
    <t>13U-008</t>
  </si>
  <si>
    <t>SMITH, SCOT A, &amp;</t>
  </si>
  <si>
    <t>11U-024</t>
  </si>
  <si>
    <t>SMITH, TIMOTHY A</t>
  </si>
  <si>
    <t>03R-030-A</t>
  </si>
  <si>
    <t>SOLVESEN, DOUGLAS B &amp; VERNE L</t>
  </si>
  <si>
    <t>10R-005</t>
  </si>
  <si>
    <t>10R-004</t>
  </si>
  <si>
    <t>PRAWER, TODD I &amp; ALISON E</t>
  </si>
  <si>
    <t>11R-039</t>
  </si>
  <si>
    <t>PARKER, DAPHNE &amp; BRUCE</t>
  </si>
  <si>
    <t>03U-032</t>
  </si>
  <si>
    <t>STEVENS, DAVID F</t>
  </si>
  <si>
    <t>13U-011</t>
  </si>
  <si>
    <t>STEVENS, MICHAEL L &amp; MARNE H</t>
  </si>
  <si>
    <t>HARRINGTON HILL ROAD</t>
  </si>
  <si>
    <t>10R-003</t>
  </si>
  <si>
    <t>STEVENS, PETER H</t>
  </si>
  <si>
    <t>STEVENS LANE</t>
  </si>
  <si>
    <t>10R-029-A</t>
  </si>
  <si>
    <t>TURLEY, KEITH P, &amp; O'NEIL-TURLEY, HOLLY</t>
  </si>
  <si>
    <t>13U-048</t>
  </si>
  <si>
    <t>SWAIN REALTY TRUST III</t>
  </si>
  <si>
    <t>WREN LANE</t>
  </si>
  <si>
    <t>03U-021</t>
  </si>
  <si>
    <t>RICE, JONATHAN R, &amp;</t>
  </si>
  <si>
    <t>10R-020</t>
  </si>
  <si>
    <t>TAFT, FREDERICK L</t>
  </si>
  <si>
    <t>05R-004</t>
  </si>
  <si>
    <t>17U-011</t>
  </si>
  <si>
    <t>TEDESCHI, VINCENT A, &amp;</t>
  </si>
  <si>
    <t>02R-009-A</t>
  </si>
  <si>
    <t>TELLER, JOHN D</t>
  </si>
  <si>
    <t>10R-007</t>
  </si>
  <si>
    <t>THIBODEAU, STEPHEN L &amp; PATRICIA L</t>
  </si>
  <si>
    <t>CLARK LANE</t>
  </si>
  <si>
    <t>10U-011-4</t>
  </si>
  <si>
    <t>THIBODEAU, WILFRED JR</t>
  </si>
  <si>
    <t>10R-015</t>
  </si>
  <si>
    <t>TIBBETTS, ARTHUR E &amp; JOAN P, ESTATE</t>
  </si>
  <si>
    <t>OCEAN AVENUE</t>
  </si>
  <si>
    <t>01U-051</t>
  </si>
  <si>
    <t>COOLEY, NAN &amp; PARKER</t>
  </si>
  <si>
    <t>06R-007</t>
  </si>
  <si>
    <t>04U-001</t>
  </si>
  <si>
    <t>TRACY, ROBERT A, &amp; GRADY, SHANNON M</t>
  </si>
  <si>
    <t>HARBOR HOME DRIVE</t>
  </si>
  <si>
    <t>11U-004</t>
  </si>
  <si>
    <t>KENNEDY CONNOR PROPERTIES, LLC</t>
  </si>
  <si>
    <t>01U-023</t>
  </si>
  <si>
    <t>LAPP, SHARON R</t>
  </si>
  <si>
    <t>04R-023</t>
  </si>
  <si>
    <t>TYSON, JAMES D</t>
  </si>
  <si>
    <t>PITCH PINE LANE</t>
  </si>
  <si>
    <t>02R-015</t>
  </si>
  <si>
    <t>IONTA, ELIZABETH M</t>
  </si>
  <si>
    <t>13U-015</t>
  </si>
  <si>
    <t>WILSON, GLENROY G</t>
  </si>
  <si>
    <t>06R-015-C</t>
  </si>
  <si>
    <t>WEBSTER, ANNE W</t>
  </si>
  <si>
    <t>PROMONTORY WAY</t>
  </si>
  <si>
    <t>08U-021</t>
  </si>
  <si>
    <t>WHITE, FREDERICK J &amp; BARBARA L</t>
  </si>
  <si>
    <t>EATON RUN</t>
  </si>
  <si>
    <t>02R-012-A</t>
  </si>
  <si>
    <t>WHITE, HAROLD L</t>
  </si>
  <si>
    <t>FIRST BEACH ROAD</t>
  </si>
  <si>
    <t>01U-015</t>
  </si>
  <si>
    <t>WHITTAKER, JON T &amp; JANE F</t>
  </si>
  <si>
    <t>13U-039</t>
  </si>
  <si>
    <t>SAVEIKONIS, SUSAN L</t>
  </si>
  <si>
    <t>03R-036-E</t>
  </si>
  <si>
    <t>WILLIAMS, JOHN D JR &amp; ROSLYN</t>
  </si>
  <si>
    <t>10R-010</t>
  </si>
  <si>
    <t>WILLIAMS, JOHN D JR</t>
  </si>
  <si>
    <t>10R-011</t>
  </si>
  <si>
    <t>WILLIAMS, STEPHEN C</t>
  </si>
  <si>
    <t>17U-020</t>
  </si>
  <si>
    <t>WILLIAMS, TIMOTHY</t>
  </si>
  <si>
    <t>02R-020</t>
  </si>
  <si>
    <t>WILSON, JOANNE H</t>
  </si>
  <si>
    <t>07U-012</t>
  </si>
  <si>
    <t>WINNE, ERIC E &amp; KATHERINE A</t>
  </si>
  <si>
    <t>03R-036-B</t>
  </si>
  <si>
    <t>LANG, JAMES CLARKE</t>
  </si>
  <si>
    <t>05R-002</t>
  </si>
  <si>
    <t>SWATEK, WILLIAM C &amp; ROSE L, TRUSTEES</t>
  </si>
  <si>
    <t>08U-003</t>
  </si>
  <si>
    <t>THARP, MARSHALL A &amp; THARP HELEN, O, TRUSTEES</t>
  </si>
  <si>
    <t>LEWIS ROAD</t>
  </si>
  <si>
    <t>14U-039</t>
  </si>
  <si>
    <t>ACHRAMOWICZ, JOHN S JR &amp; JOYCE L</t>
  </si>
  <si>
    <t>TOWN LANDING ROAD</t>
  </si>
  <si>
    <t>01U-029</t>
  </si>
  <si>
    <t>STUART, PRISCILLA W &amp; THOMAS S</t>
  </si>
  <si>
    <t>05R-013-A</t>
  </si>
  <si>
    <t>ALLEN, EDWIN J, &amp; BEAN, BARBARA E</t>
  </si>
  <si>
    <t>09R-013-B2</t>
  </si>
  <si>
    <t>ALSTON, WALLACE M III ET AL</t>
  </si>
  <si>
    <t>MENAWAMUT ROAD</t>
  </si>
  <si>
    <t>15U-014</t>
  </si>
  <si>
    <t>ALTENBURG, ANDREW B &amp; BARBARA, TTEES</t>
  </si>
  <si>
    <t>05U-007</t>
  </si>
  <si>
    <t>05U-008</t>
  </si>
  <si>
    <t>SUHR, KIM F &amp; TAMMY L</t>
  </si>
  <si>
    <t>04R-015</t>
  </si>
  <si>
    <t>ANSEL,  TALVIKKI E &amp; WILLITS D</t>
  </si>
  <si>
    <t>03U-019</t>
  </si>
  <si>
    <t>ANSEL, WILLITS D &amp; HANNELI V, TRUSTEES</t>
  </si>
  <si>
    <t>09R-013-B1</t>
  </si>
  <si>
    <t>APPALACHIAN MOUNTAIN CLUB</t>
  </si>
  <si>
    <t>JEWETT ROAD</t>
  </si>
  <si>
    <t>01R-009</t>
  </si>
  <si>
    <t>01R-034</t>
  </si>
  <si>
    <t>SEA MEADOW COUSINS, LLC</t>
  </si>
  <si>
    <t>07R-017</t>
  </si>
  <si>
    <t>ARBUTHNOT, STEPHEN &amp; NANCY P</t>
  </si>
  <si>
    <t>06R-028-2</t>
  </si>
  <si>
    <t>PAIEMENT, BARBARA</t>
  </si>
  <si>
    <t>01U-013</t>
  </si>
  <si>
    <t>WILCOXSON, CHRISTOPHER D &amp; TIFFANY J</t>
  </si>
  <si>
    <t>04R-034-A</t>
  </si>
  <si>
    <t>AZZAM, FATEH S, &amp; MCKONE, MARY E</t>
  </si>
  <si>
    <t>04R-020-B</t>
  </si>
  <si>
    <t>WINN, MICHAEL &amp; MICHELLE G</t>
  </si>
  <si>
    <t>03R-007-03</t>
  </si>
  <si>
    <t>COMER, EMRI &amp; JANA</t>
  </si>
  <si>
    <t>03R-007-04</t>
  </si>
  <si>
    <t>WREN, SUSAN W</t>
  </si>
  <si>
    <t>03R-007-06</t>
  </si>
  <si>
    <t>WREN, SUSAN WESTLY</t>
  </si>
  <si>
    <t>03R-007-07</t>
  </si>
  <si>
    <t>BRADLEY, ELIZABETH E, TRUSTEE</t>
  </si>
  <si>
    <t>PEACOCK LANE</t>
  </si>
  <si>
    <t>03R-007-08</t>
  </si>
  <si>
    <t>GRAZIANE, ANITA M, TRUSTEE</t>
  </si>
  <si>
    <t>CHESTER LANE</t>
  </si>
  <si>
    <t>03R-007-20</t>
  </si>
  <si>
    <t>DUFOUR, GEORGE F &amp; LEONA J</t>
  </si>
  <si>
    <t>03R-007-28</t>
  </si>
  <si>
    <t>BACON, HELEN ROWE, ESTATE</t>
  </si>
  <si>
    <t>13U-034</t>
  </si>
  <si>
    <t>BAGWELL, CHARLES B &amp; SANDRA P</t>
  </si>
  <si>
    <t>08R-008</t>
  </si>
  <si>
    <t>BAILEY, GAGE JR</t>
  </si>
  <si>
    <t>11R-057</t>
  </si>
  <si>
    <t>SKITWARROES ROAD</t>
  </si>
  <si>
    <t>15U-001</t>
  </si>
  <si>
    <t>DUMAS, TIFFANY &amp; CHRISTOPHER</t>
  </si>
  <si>
    <t>13U-018</t>
  </si>
  <si>
    <t>13U-019</t>
  </si>
  <si>
    <t>BALCZIUNAS, PETER J &amp; KATHERYN</t>
  </si>
  <si>
    <t>HIGH POINT LANE</t>
  </si>
  <si>
    <t>02R-045-C</t>
  </si>
  <si>
    <t>KENNEBEC ESTUARY LAND TRUST</t>
  </si>
  <si>
    <t>09R-027</t>
  </si>
  <si>
    <t>10R-024</t>
  </si>
  <si>
    <t>HENRY, ROBERT G. &amp; COUTURE, DONNA M.</t>
  </si>
  <si>
    <t>HARMON'S HARBOR ROAD</t>
  </si>
  <si>
    <t>10U-009</t>
  </si>
  <si>
    <t>BARABE, TODD B, BARBARA R, &amp;</t>
  </si>
  <si>
    <t>JOE BILL POND LANE</t>
  </si>
  <si>
    <t>10R-024-A</t>
  </si>
  <si>
    <t>BRILLANT, KENNETH A, TRUSTEES</t>
  </si>
  <si>
    <t>MOON SHELL LANE</t>
  </si>
  <si>
    <t>05U-005</t>
  </si>
  <si>
    <t>BARENECK ISLAND TRUST</t>
  </si>
  <si>
    <t>BARENECK ISLAND</t>
  </si>
  <si>
    <t>01R-035</t>
  </si>
  <si>
    <t>BARNEY, NANCY, CLAYTON, &amp; BETH</t>
  </si>
  <si>
    <t>01U-010</t>
  </si>
  <si>
    <t>BARTH, ROBERT D</t>
  </si>
  <si>
    <t>BARTH DRIVE</t>
  </si>
  <si>
    <t>03R-024</t>
  </si>
  <si>
    <t>POWERS, FREDERICK A, &amp; THOMAS, BETHANY W, TRUSTEES</t>
  </si>
  <si>
    <t>11R-047-B</t>
  </si>
  <si>
    <t>BARTLETT, MARGARET M, TTEE, ET AL</t>
  </si>
  <si>
    <t>BRADFORD PATH</t>
  </si>
  <si>
    <t>01U-031</t>
  </si>
  <si>
    <t>BARTLETT, PAULETTE, &amp;</t>
  </si>
  <si>
    <t>05R-040</t>
  </si>
  <si>
    <t>BASCOM FAMILY TRUST</t>
  </si>
  <si>
    <t>LITTLE HARBOR HEAD LANE</t>
  </si>
  <si>
    <t>07R-030</t>
  </si>
  <si>
    <t>07R-033</t>
  </si>
  <si>
    <t>SCHMIDT, C</t>
  </si>
  <si>
    <t>01R-010</t>
  </si>
  <si>
    <t>01R-014</t>
  </si>
  <si>
    <t>BATES, KATHERINE A, &amp; SMITH, MARYJ</t>
  </si>
  <si>
    <t>13U-017</t>
  </si>
  <si>
    <t>ROWE LANE</t>
  </si>
  <si>
    <t>BAUMGARTNER, STEPHEN &amp; RACHEL</t>
  </si>
  <si>
    <t>16U-005</t>
  </si>
  <si>
    <t>HOUSE ONE LLC</t>
  </si>
  <si>
    <t>07U-018</t>
  </si>
  <si>
    <t>BEAN, CLARENCE F, &amp; RACE, SANDRA K</t>
  </si>
  <si>
    <t>08U-042</t>
  </si>
  <si>
    <t>08U-043</t>
  </si>
  <si>
    <t>BEAULIEU, RODERIC A &amp; JANE M</t>
  </si>
  <si>
    <t>SPINNEY POINT LANE</t>
  </si>
  <si>
    <t>06R-046-B</t>
  </si>
  <si>
    <t>06R-046-C</t>
  </si>
  <si>
    <t>BACON, KARL M</t>
  </si>
  <si>
    <t>11R-025</t>
  </si>
  <si>
    <t>BECKER, LIIA</t>
  </si>
  <si>
    <t>02R-046-D</t>
  </si>
  <si>
    <t>BEEBE, MICHAEL, TRUSTEE</t>
  </si>
  <si>
    <t>06U-014</t>
  </si>
  <si>
    <t>04U-020-A</t>
  </si>
  <si>
    <t>SAMSON, MICHAEL J &amp; REBECCA P</t>
  </si>
  <si>
    <t>11R-010</t>
  </si>
  <si>
    <t>FAIRPOINT COMMUNICATIONS INC</t>
  </si>
  <si>
    <t>03U-009</t>
  </si>
  <si>
    <t>BENNETT, COBURN, ET AL</t>
  </si>
  <si>
    <t>SPUD WALKS LANE</t>
  </si>
  <si>
    <t>01U-003</t>
  </si>
  <si>
    <t>BRODIGAN, DAVID &amp; REBECCA</t>
  </si>
  <si>
    <t>03R-007-12</t>
  </si>
  <si>
    <t>BENZIGER, THELMA 0, TRUSTEE</t>
  </si>
  <si>
    <t>TWO-DOG LANE</t>
  </si>
  <si>
    <t>02R-045-B</t>
  </si>
  <si>
    <t>LONG ISLAND</t>
  </si>
  <si>
    <t>07R-012</t>
  </si>
  <si>
    <t>BERNET, BRANT E &amp; CLEMENCE H</t>
  </si>
  <si>
    <t>HINCKLEY LANE</t>
  </si>
  <si>
    <t>12U-029</t>
  </si>
  <si>
    <t>BERRY, ARTHUR O &amp; BEVERLY A</t>
  </si>
  <si>
    <t>13U-022</t>
  </si>
  <si>
    <t>BERRY, BRIAN S &amp; LINDA M</t>
  </si>
  <si>
    <t>PICCADILLY CIRCUS</t>
  </si>
  <si>
    <t>11R-012</t>
  </si>
  <si>
    <t>BERRY, EDWIN O &amp; ELIZABETH M</t>
  </si>
  <si>
    <t>13U-023</t>
  </si>
  <si>
    <t>BETTS-O'ROURKE, CURTIS</t>
  </si>
  <si>
    <t>05R-044</t>
  </si>
  <si>
    <t>BETTS-O'ROURKE, CURTIS &amp; JESSICA</t>
  </si>
  <si>
    <t>MARR ISLAND</t>
  </si>
  <si>
    <t>06R-011</t>
  </si>
  <si>
    <t>BIRDSALL, GEOFFREY</t>
  </si>
  <si>
    <t>04R-006</t>
  </si>
  <si>
    <t>BIRDSALL, REID</t>
  </si>
  <si>
    <t>HIGGINS MOUNTAIN</t>
  </si>
  <si>
    <t>04R-014</t>
  </si>
  <si>
    <t>SMALL LOT ON INDIAN POINT</t>
  </si>
  <si>
    <t>09U-004</t>
  </si>
  <si>
    <t>BIRDSALL, GEOFFREY &amp; REID</t>
  </si>
  <si>
    <t>PHOEBE and LITTLE PHOEBE</t>
  </si>
  <si>
    <t>04R-036</t>
  </si>
  <si>
    <t>FOX ISLAND</t>
  </si>
  <si>
    <t>09U-023</t>
  </si>
  <si>
    <t>BIRGE, DARICE E</t>
  </si>
  <si>
    <t>07U-001</t>
  </si>
  <si>
    <t>COSTIN, ANDREW &amp; REBEKAH MARKS</t>
  </si>
  <si>
    <t>08R-023</t>
  </si>
  <si>
    <t>BLISS, HOWARD B &amp; NANCY D, TRUSTEES</t>
  </si>
  <si>
    <t>07R-023</t>
  </si>
  <si>
    <t>01U-026</t>
  </si>
  <si>
    <t>BLISS, JOHN W</t>
  </si>
  <si>
    <t>SALTER ISLAND</t>
  </si>
  <si>
    <t>07R-040</t>
  </si>
  <si>
    <t>BLITZ, PEGGY S</t>
  </si>
  <si>
    <t>09R-031-D</t>
  </si>
  <si>
    <t>BLOMSTRAND, EBBE &amp; CHRISTINE</t>
  </si>
  <si>
    <t>04U-018</t>
  </si>
  <si>
    <t>BOISVERT, RAYMOND &amp; ROBERT</t>
  </si>
  <si>
    <t>13U-030</t>
  </si>
  <si>
    <t>HALEY ERIC J &amp; THEA S</t>
  </si>
  <si>
    <t>CLAREY POND ROAD</t>
  </si>
  <si>
    <t>02R-037-A</t>
  </si>
  <si>
    <t>THURSTON, MARGO &amp; BONNER, DAVID</t>
  </si>
  <si>
    <t>04R-026-08</t>
  </si>
  <si>
    <t>CUMMING, VIRGIL H &amp; JEAN S</t>
  </si>
  <si>
    <t>11R-046-A</t>
  </si>
  <si>
    <t>BOTT, SIGRID C</t>
  </si>
  <si>
    <t>01R-011</t>
  </si>
  <si>
    <t>BOGART, ROGER</t>
  </si>
  <si>
    <t>09R-019-A</t>
  </si>
  <si>
    <t>09R-019-B</t>
  </si>
  <si>
    <t>COMISKEY, KEVIN G &amp; MELISSA A</t>
  </si>
  <si>
    <t>RASCOHEGAN LANE</t>
  </si>
  <si>
    <t>08R-012</t>
  </si>
  <si>
    <t>ARSENAULT, BARRY L &amp; VICKI L</t>
  </si>
  <si>
    <t>02R-024</t>
  </si>
  <si>
    <t>BOWLES, PETER J, &amp; MEADER, JILL E</t>
  </si>
  <si>
    <t>03R-007-13</t>
  </si>
  <si>
    <t>TRACY, ROBERT A</t>
  </si>
  <si>
    <t>09R-021</t>
  </si>
  <si>
    <t>BARNEY, BETH A</t>
  </si>
  <si>
    <t>GUIDEBOARD HILL ROAD</t>
  </si>
  <si>
    <t>02R-019</t>
  </si>
  <si>
    <t>GRAHAM, SCOTT A &amp; SUZANNE C</t>
  </si>
  <si>
    <t>02R-045-F</t>
  </si>
  <si>
    <t>02R-045</t>
  </si>
  <si>
    <t>DIBENEDETTO, NICHOLAS J</t>
  </si>
  <si>
    <t>06R-051</t>
  </si>
  <si>
    <t>JACKSON, CONSTANCE E</t>
  </si>
  <si>
    <t>09U-005</t>
  </si>
  <si>
    <t>HELLWEG, DEBORAH &amp; ERIC</t>
  </si>
  <si>
    <t>13U-038</t>
  </si>
  <si>
    <t>TAYLOR, TERENCE D &amp; SUSAN I</t>
  </si>
  <si>
    <t>09R-031-A</t>
  </si>
  <si>
    <t>BROWN, EDWARD A</t>
  </si>
  <si>
    <t>09R-012-A</t>
  </si>
  <si>
    <t>03R-029</t>
  </si>
  <si>
    <t>MORIN, PAUL R &amp; DIANE l</t>
  </si>
  <si>
    <t>13U-032</t>
  </si>
  <si>
    <t>BROWN, LARRY W</t>
  </si>
  <si>
    <t>06R-020</t>
  </si>
  <si>
    <t>RIGGS, JASON R &amp; NANCY J</t>
  </si>
  <si>
    <t>DEER RUN</t>
  </si>
  <si>
    <t>02R-044-S</t>
  </si>
  <si>
    <t>PAINE, DAVID L</t>
  </si>
  <si>
    <t>SHEEPSCOT AVENUE</t>
  </si>
  <si>
    <t>16U-014</t>
  </si>
  <si>
    <t>BROWN, JUDSON, ET AL</t>
  </si>
  <si>
    <t>NEWAGEN ROAD</t>
  </si>
  <si>
    <t>15U-019</t>
  </si>
  <si>
    <t>POOR, ROGER L &amp; MARGARET C</t>
  </si>
  <si>
    <t>GOTTS COVE LANE</t>
  </si>
  <si>
    <t>14U-003</t>
  </si>
  <si>
    <t>BROWNING, ELLEN B</t>
  </si>
  <si>
    <t>08R-001-03</t>
  </si>
  <si>
    <t>BLACK ROCKS ROAD</t>
  </si>
  <si>
    <t>08R-001-02</t>
  </si>
  <si>
    <t>SAVOIE, LESTER A</t>
  </si>
  <si>
    <t>11R-020</t>
  </si>
  <si>
    <t>DOYLE, JOHN R.</t>
  </si>
  <si>
    <t>04R-026-14A</t>
  </si>
  <si>
    <t>BUCKLEY, JOHN A, &amp;</t>
  </si>
  <si>
    <t>14U-048</t>
  </si>
  <si>
    <t>14U-050</t>
  </si>
  <si>
    <t>BUDD, MATTHEW</t>
  </si>
  <si>
    <t>LITTLE GOOD HARBOR LANE</t>
  </si>
  <si>
    <t>09R-031-C</t>
  </si>
  <si>
    <t>BUELL, NANCY HOLLAND &amp; FRANK A, TRUSTEES</t>
  </si>
  <si>
    <t>07U-015</t>
  </si>
  <si>
    <t>BULTERMAN, JACQUES F, TRUSTEE</t>
  </si>
  <si>
    <t>BEAL ROAD</t>
  </si>
  <si>
    <t>01R-025</t>
  </si>
  <si>
    <t>01R-023</t>
  </si>
  <si>
    <t>BURGESS, THOMAS E</t>
  </si>
  <si>
    <t>11R-023-A</t>
  </si>
  <si>
    <t>ROBINHOOD VENTURES, LTD.</t>
  </si>
  <si>
    <t>02R-044-K</t>
  </si>
  <si>
    <t>BURR, JOHN &amp; SARAH, &amp; SMITH, PAM</t>
  </si>
  <si>
    <t>04U-022</t>
  </si>
  <si>
    <t>PETERSON, JOHN P &amp; LEA L</t>
  </si>
  <si>
    <t>10U-022</t>
  </si>
  <si>
    <t>BARABE, BARBARA &amp; PAUL W</t>
  </si>
  <si>
    <t>10U-020</t>
  </si>
  <si>
    <t>TOUTENHOOFD, NICO</t>
  </si>
  <si>
    <t>09U-015</t>
  </si>
  <si>
    <t>CALHOUN, HOLLIS A</t>
  </si>
  <si>
    <t>CEDAR TRAIL</t>
  </si>
  <si>
    <t>11R-055</t>
  </si>
  <si>
    <t>06U-005</t>
  </si>
  <si>
    <t>CALMES, BRUCE W &amp; ELEANOR M</t>
  </si>
  <si>
    <t>HIDDEN COVE ROAD</t>
  </si>
  <si>
    <t>11R-023-C</t>
  </si>
  <si>
    <t>STONE, JOHN K P IV</t>
  </si>
  <si>
    <t>15U-020</t>
  </si>
  <si>
    <t>MACKAY, KATHERINE F</t>
  </si>
  <si>
    <t>WOODS ROAD</t>
  </si>
  <si>
    <t>09R-001</t>
  </si>
  <si>
    <t>SHAUGHNESSY, DENNIS &amp; VIRGINIA A</t>
  </si>
  <si>
    <t>09U-012</t>
  </si>
  <si>
    <t>07R-014</t>
  </si>
  <si>
    <t>CAMPBELL, BYRON W</t>
  </si>
  <si>
    <t>03R-008</t>
  </si>
  <si>
    <t>CAMPBELL, CHAD C</t>
  </si>
  <si>
    <t>03R-008-A</t>
  </si>
  <si>
    <t>MAINE AUDUBON SOCIETY</t>
  </si>
  <si>
    <t>04U-032</t>
  </si>
  <si>
    <t>CAMPBELL, CONSTANCE, &amp;</t>
  </si>
  <si>
    <t>07U-029</t>
  </si>
  <si>
    <t>07U-031</t>
  </si>
  <si>
    <t>CAMPBELL, EDWARD F &amp; CLAUDIA S</t>
  </si>
  <si>
    <t>08R-011</t>
  </si>
  <si>
    <t>CAPLETTE, EUCLID E &amp; MAUREEN</t>
  </si>
  <si>
    <t>13U-029</t>
  </si>
  <si>
    <t>GRAY, JAMES REID III</t>
  </si>
  <si>
    <t>12U-017</t>
  </si>
  <si>
    <t>CAREY, RICHARD B JR &amp; BARBARA A</t>
  </si>
  <si>
    <t>14U-002</t>
  </si>
  <si>
    <t>CARLISLE, JOHN L III &amp; POLLY H, TRUSTEES</t>
  </si>
  <si>
    <t>07R-021</t>
  </si>
  <si>
    <t>07R-028</t>
  </si>
  <si>
    <t>CARLISLE, STUART P &amp; JUNE G</t>
  </si>
  <si>
    <t>07R-035</t>
  </si>
  <si>
    <t>CARLISLE FAMILY LTD PARTNERSHIP</t>
  </si>
  <si>
    <t>07R-019</t>
  </si>
  <si>
    <t>FIELD, R SCOTT</t>
  </si>
  <si>
    <t>13U-055</t>
  </si>
  <si>
    <t>CARLTON, FRANK R JR, ESTATE</t>
  </si>
  <si>
    <t>14U-019</t>
  </si>
  <si>
    <t>CARMEL, DEBORAH A &amp; GEORGE S</t>
  </si>
  <si>
    <t>12U-006</t>
  </si>
  <si>
    <t>12U-008</t>
  </si>
  <si>
    <t>GRADY, WILLIAM F</t>
  </si>
  <si>
    <t>12U-010</t>
  </si>
  <si>
    <t>CARPENTER, ELIZABETH</t>
  </si>
  <si>
    <t>08U-029</t>
  </si>
  <si>
    <t>DIETERLE, BARABARA M, CO TRUSTEE</t>
  </si>
  <si>
    <t>10U-005-B</t>
  </si>
  <si>
    <t>CENTRAL MAINE POWER COMPANY</t>
  </si>
  <si>
    <t>00-000</t>
  </si>
  <si>
    <t>CHAFE, WILLIAM H &amp; LORNA W</t>
  </si>
  <si>
    <t>10R-032</t>
  </si>
  <si>
    <t>CHAFE, WILLIAM H &amp; LORNA W, TRUSTEES</t>
  </si>
  <si>
    <t>11U-003</t>
  </si>
  <si>
    <t>LANCZ, JOHN J &amp; LINDA T</t>
  </si>
  <si>
    <t>13U-031</t>
  </si>
  <si>
    <t>LANCZ, JOHN J</t>
  </si>
  <si>
    <t>13U-058</t>
  </si>
  <si>
    <t>WILHELMI, PETER W &amp; DENISE L</t>
  </si>
  <si>
    <t>14U-016-B</t>
  </si>
  <si>
    <t>CHANDLER, JOAN B &amp; JOHN W</t>
  </si>
  <si>
    <t>01U-022</t>
  </si>
  <si>
    <t>CHANNING, SUSAN, TRUSTEE</t>
  </si>
  <si>
    <t>02R-045-A</t>
  </si>
  <si>
    <t>CHAPIN, RICHARD &amp; MARYAN</t>
  </si>
  <si>
    <t>17U-006</t>
  </si>
  <si>
    <t>17U-019</t>
  </si>
  <si>
    <t>CHAPPELL, MARCIA H</t>
  </si>
  <si>
    <t>04U-007</t>
  </si>
  <si>
    <t>CHAUNCEY, DONALD R &amp; DEBORAH L</t>
  </si>
  <si>
    <t>16U-004</t>
  </si>
  <si>
    <t>CHEWONKI FOUNDATION</t>
  </si>
  <si>
    <t>CASTLE ISLAND</t>
  </si>
  <si>
    <t>01R-036</t>
  </si>
  <si>
    <t>BERRY ISLAND</t>
  </si>
  <si>
    <t>01R-037</t>
  </si>
  <si>
    <t>11U-027</t>
  </si>
  <si>
    <t>CHURCH, THOMAS W &amp; CAROLYN M</t>
  </si>
  <si>
    <t>14U-009</t>
  </si>
  <si>
    <t>O'CALLAGHAN, DEIRDRE M</t>
  </si>
  <si>
    <t>10U-011-1</t>
  </si>
  <si>
    <t>CLEMENS, GREGORY</t>
  </si>
  <si>
    <t>10R-018-A</t>
  </si>
  <si>
    <t>DUNN, AMY E</t>
  </si>
  <si>
    <t>09R-003</t>
  </si>
  <si>
    <t>RED HOUSE TRUST</t>
  </si>
  <si>
    <t>11R-047-D</t>
  </si>
  <si>
    <t>CLOUGH ESTATE</t>
  </si>
  <si>
    <t>WEBBER ISLAND</t>
  </si>
  <si>
    <t>01R-041</t>
  </si>
  <si>
    <t>COGBURN, JOHN B, TRUST</t>
  </si>
  <si>
    <t>04R-020-C</t>
  </si>
  <si>
    <t>STEPHANO, ANNE</t>
  </si>
  <si>
    <t>15U-027</t>
  </si>
  <si>
    <t>HANSEN, CHRISTIAN M, ET AL</t>
  </si>
  <si>
    <t>CHAPEL LANE</t>
  </si>
  <si>
    <t>16U-008</t>
  </si>
  <si>
    <t>COLE, PETER, ET AL</t>
  </si>
  <si>
    <t>14U-034</t>
  </si>
  <si>
    <t>LOWELL, ROBERT SCOTT</t>
  </si>
  <si>
    <t>03R-001-B-2</t>
  </si>
  <si>
    <t>03R-001-B</t>
  </si>
  <si>
    <t>06R-017</t>
  </si>
  <si>
    <t>COLLINS, SCOTT W</t>
  </si>
  <si>
    <t>09R-016-A</t>
  </si>
  <si>
    <t>COLLINS, CATHERINE, &amp; MOORE, HOLLY</t>
  </si>
  <si>
    <t>07R-036</t>
  </si>
  <si>
    <t>BROWN FAMILY CAMPS TRUST</t>
  </si>
  <si>
    <t>07R-037-B</t>
  </si>
  <si>
    <t>CONANT, LORING JR &amp; LOUISE</t>
  </si>
  <si>
    <t>TODD'S BAY LANE</t>
  </si>
  <si>
    <t>06R-010</t>
  </si>
  <si>
    <t>06R-013</t>
  </si>
  <si>
    <t>07R-034</t>
  </si>
  <si>
    <t>11R-045</t>
  </si>
  <si>
    <t>11R-048</t>
  </si>
  <si>
    <t>BIES, ALISON</t>
  </si>
  <si>
    <t>01R-040</t>
  </si>
  <si>
    <t>CONLEY, ALSTON E &amp; MARY A</t>
  </si>
  <si>
    <t>SPAR ISLAND LANE</t>
  </si>
  <si>
    <t>10R-002</t>
  </si>
  <si>
    <t>CONLEY, JOSEPH K &amp; JEANNETTE, TTEES</t>
  </si>
  <si>
    <t>KEEN WAY</t>
  </si>
  <si>
    <t>01U-068</t>
  </si>
  <si>
    <t>CONLEY, KEVIN M &amp; CYNTHIA A</t>
  </si>
  <si>
    <t>01U-076</t>
  </si>
  <si>
    <t>CONLEY, MARK J, TRUSTEE</t>
  </si>
  <si>
    <t>01U-060</t>
  </si>
  <si>
    <t>CONLEY, MICHAEL J</t>
  </si>
  <si>
    <t>01U-062</t>
  </si>
  <si>
    <t>CONLEY, THOMAS D, TRUSTEE</t>
  </si>
  <si>
    <t>11R-031</t>
  </si>
  <si>
    <t>CONNELL, JAMES</t>
  </si>
  <si>
    <t>01U-040</t>
  </si>
  <si>
    <t>CONNER, JACK E II &amp; ANDREA E</t>
  </si>
  <si>
    <t>13U-057</t>
  </si>
  <si>
    <t>CONNORS, APRIL H</t>
  </si>
  <si>
    <t>BOWMANS LANDING ROAD</t>
  </si>
  <si>
    <t>03R-007-11</t>
  </si>
  <si>
    <t>MELVIN, LUCY S, TRUSTEE</t>
  </si>
  <si>
    <t>15U-002</t>
  </si>
  <si>
    <t>BLAIR, DOUGLAS H</t>
  </si>
  <si>
    <t>NARROWS WAY</t>
  </si>
  <si>
    <t>11R-014-H</t>
  </si>
  <si>
    <t>11R-014-G</t>
  </si>
  <si>
    <t>CORDERMAN, SIDNEY A &amp; SARAH J, TTEES</t>
  </si>
  <si>
    <t>11R-014-K</t>
  </si>
  <si>
    <t>11R-014-J</t>
  </si>
  <si>
    <t>FINCH, GERALDINE</t>
  </si>
  <si>
    <t>04R-026-06</t>
  </si>
  <si>
    <t>COUSINEAU, RANDALL L</t>
  </si>
  <si>
    <t>11R-005-A</t>
  </si>
  <si>
    <t>COUSINS, DAWN L, &amp; SPEAR, WANDA L</t>
  </si>
  <si>
    <t>01U-012</t>
  </si>
  <si>
    <t>COVINO, ROBERT J &amp; JANET M, TRUSTEES</t>
  </si>
  <si>
    <t>11U-011</t>
  </si>
  <si>
    <t>COWING, DONALD &amp; KARREN</t>
  </si>
  <si>
    <t>WILLIAMS ROAD</t>
  </si>
  <si>
    <t>04R-030</t>
  </si>
  <si>
    <t>CRAWFORD, HENRY P., III</t>
  </si>
  <si>
    <t>12U-034</t>
  </si>
  <si>
    <t>CRANSHAW, DOUGLAS P, TRUSTEE</t>
  </si>
  <si>
    <t>12U-036</t>
  </si>
  <si>
    <t>HANRAHAN, DAVID G &amp; CHARLOTTE C</t>
  </si>
  <si>
    <t>10U-006</t>
  </si>
  <si>
    <t>31 THE LANE, LLC</t>
  </si>
  <si>
    <t>THE LANE</t>
  </si>
  <si>
    <t>09R-006</t>
  </si>
  <si>
    <t>KELLEY, WILLIAM B &amp; DOROTHY S, TTEES</t>
  </si>
  <si>
    <t>10U-011-3</t>
  </si>
  <si>
    <t>03R-023</t>
  </si>
  <si>
    <t>05R-009</t>
  </si>
  <si>
    <t>CROSBY, ALEXANDER MCLEAN</t>
  </si>
  <si>
    <t>05R-014</t>
  </si>
  <si>
    <t>CROSBY, KATHLEEN BARTLETT</t>
  </si>
  <si>
    <t>05R-018</t>
  </si>
  <si>
    <t>CROSBY, SAMUEL M</t>
  </si>
  <si>
    <t>05R-020-A</t>
  </si>
  <si>
    <t>MEAD, ANGELA PLUMMER</t>
  </si>
  <si>
    <t>06R-018-B</t>
  </si>
  <si>
    <t>06R-021</t>
  </si>
  <si>
    <t>11R-005-I</t>
  </si>
  <si>
    <t>04R-034</t>
  </si>
  <si>
    <t>04R-035</t>
  </si>
  <si>
    <t>BANE, JUSTIN E</t>
  </si>
  <si>
    <t>05R-011</t>
  </si>
  <si>
    <t>CROSBY, ANGUS M &amp; MOLLY M</t>
  </si>
  <si>
    <t>05R-012</t>
  </si>
  <si>
    <t>CROSBY, ANGUS M &amp; SADIE J</t>
  </si>
  <si>
    <t>05R-016</t>
  </si>
  <si>
    <t>CROSBY, ANGUS M &amp; LISA JO</t>
  </si>
  <si>
    <t>05R-022</t>
  </si>
  <si>
    <t>ROTUNDA HILL ASSOCIATES LLC</t>
  </si>
  <si>
    <t>05R-023-013</t>
  </si>
  <si>
    <t>05R-024</t>
  </si>
  <si>
    <t>CROSBY, SARAH A</t>
  </si>
  <si>
    <t>05R-009-A</t>
  </si>
  <si>
    <t>LAMB, DAVID &amp; CAROL C</t>
  </si>
  <si>
    <t>06R-057</t>
  </si>
  <si>
    <t>10R-022</t>
  </si>
  <si>
    <t>CROWLEY, HAROLD &amp; MARY C</t>
  </si>
  <si>
    <t>09R-010</t>
  </si>
  <si>
    <t>09R-016</t>
  </si>
  <si>
    <t>POVICH, ILISSA &amp; LON</t>
  </si>
  <si>
    <t>CUNNINGHAM LANE</t>
  </si>
  <si>
    <t>03R-002</t>
  </si>
  <si>
    <t>PERRY, ROGER W &amp; SARA E</t>
  </si>
  <si>
    <t>02R-025</t>
  </si>
  <si>
    <t>CUNNINGHAM, STUART, DEBORAH,&amp; MARY</t>
  </si>
  <si>
    <t>14U-045-A</t>
  </si>
  <si>
    <t>STEVENS, SUSAN CURTIN</t>
  </si>
  <si>
    <t>RIGGS COVE LANE</t>
  </si>
  <si>
    <t>02R-046-A</t>
  </si>
  <si>
    <t>CURTIS, DENNIS P &amp; THERESA M</t>
  </si>
  <si>
    <t>03R-001-7</t>
  </si>
  <si>
    <t>DALRYMPLE, FREDERICK L &amp; THOMAS S</t>
  </si>
  <si>
    <t>MICA LANE</t>
  </si>
  <si>
    <t>06R-042</t>
  </si>
  <si>
    <t>DALRYMPLE, STEWART W &amp; ELIZABETH E</t>
  </si>
  <si>
    <t>07R-025</t>
  </si>
  <si>
    <t>DALRYMPLE, THOMAS S &amp; FREDERICK L</t>
  </si>
  <si>
    <t>06R-043</t>
  </si>
  <si>
    <t>COLGIN, JOHN M</t>
  </si>
  <si>
    <t>SNOWMAN LANE</t>
  </si>
  <si>
    <t>10R-037</t>
  </si>
  <si>
    <t>MITCHELL, CAROLYN S</t>
  </si>
  <si>
    <t>11U-020</t>
  </si>
  <si>
    <t>DAVIS, LAUREL ANN, &amp; YEO, ROBERT H JR &amp;</t>
  </si>
  <si>
    <t>14U-053</t>
  </si>
  <si>
    <t>BUTLER, JAMES D</t>
  </si>
  <si>
    <t>11U-018</t>
  </si>
  <si>
    <t>DAVIS, REBECCA D, ET AL</t>
  </si>
  <si>
    <t>07U-015-A</t>
  </si>
  <si>
    <t>07U-016</t>
  </si>
  <si>
    <t>DAVIS, PATRICK R</t>
  </si>
  <si>
    <t>01U-028</t>
  </si>
  <si>
    <t>JOHNSON, LEE</t>
  </si>
  <si>
    <t>REYNOLDS POINT LANE</t>
  </si>
  <si>
    <t>03R-001-6</t>
  </si>
  <si>
    <t>DAVIS, RICHARD E</t>
  </si>
  <si>
    <t>08R-019</t>
  </si>
  <si>
    <t>COL, NANANDA F</t>
  </si>
  <si>
    <t>10R-019</t>
  </si>
  <si>
    <t>DAY, PETER R &amp; LOIS E</t>
  </si>
  <si>
    <t>07U-042</t>
  </si>
  <si>
    <t>DECATO, DAVID R &amp; JANICE T</t>
  </si>
  <si>
    <t>SOLDIERS POINT ROAD</t>
  </si>
  <si>
    <t>11R-052</t>
  </si>
  <si>
    <t>DELL, BRADLEY</t>
  </si>
  <si>
    <t>14U-018</t>
  </si>
  <si>
    <t>DELOTTO, LOUIS R</t>
  </si>
  <si>
    <t>04R-026-15B</t>
  </si>
  <si>
    <t>DEMERS, NOREEN, &amp;</t>
  </si>
  <si>
    <t>SPRUCE GUM LANE</t>
  </si>
  <si>
    <t>11U-032</t>
  </si>
  <si>
    <t>10U-017</t>
  </si>
  <si>
    <t>SHEEHAN, THOMAS A &amp; JAANA L</t>
  </si>
  <si>
    <t>05R-032</t>
  </si>
  <si>
    <t>ALLEN, BRUCE M &amp; KAREN L</t>
  </si>
  <si>
    <t>11U-022</t>
  </si>
  <si>
    <t>DEVEREUX, CHARLENE</t>
  </si>
  <si>
    <t>11R-032</t>
  </si>
  <si>
    <t>DEWITT, ROBERT A &amp; DONNA C</t>
  </si>
  <si>
    <t>DEWITT ROAD</t>
  </si>
  <si>
    <t>06R-031</t>
  </si>
  <si>
    <t>DEXTER, PHILIPPA</t>
  </si>
  <si>
    <t>01U-044</t>
  </si>
  <si>
    <t>DIBENEDETTO, NICHOLAS J &amp; DANA</t>
  </si>
  <si>
    <t>06R-055</t>
  </si>
  <si>
    <t>DICKSON, BRENTON H &amp; ELIZABETH H</t>
  </si>
  <si>
    <t>11R-014-C</t>
  </si>
  <si>
    <t>DIONNE, DENNIS J &amp; DEBRORAH R, TRUSTEES</t>
  </si>
  <si>
    <t>03R-007-21</t>
  </si>
  <si>
    <t>DIPERNA, PAUL M &amp; MELINDA K</t>
  </si>
  <si>
    <t>11R-026</t>
  </si>
  <si>
    <t>11R-029</t>
  </si>
  <si>
    <t>DOANE, STEPHANIE, ESTATE &amp;</t>
  </si>
  <si>
    <t>02U-001</t>
  </si>
  <si>
    <t>ROGERS, BARRETT N</t>
  </si>
  <si>
    <t>01U-035</t>
  </si>
  <si>
    <t>DOMINIE, HOLLY J &amp; DAVID R</t>
  </si>
  <si>
    <t>08R-020</t>
  </si>
  <si>
    <t>DONOVAN, MARK S &amp; LISA G</t>
  </si>
  <si>
    <t>13U-028</t>
  </si>
  <si>
    <t>DONOVAN, MICHAEL E &amp; SANDRA B, TTEES</t>
  </si>
  <si>
    <t>10U-012</t>
  </si>
  <si>
    <t>10U-013-B</t>
  </si>
  <si>
    <t>HERLIHY, PETER &amp; SUZANNE P</t>
  </si>
  <si>
    <t>12U-028</t>
  </si>
  <si>
    <t>DOOLITTLE, SARA A, ET AL</t>
  </si>
  <si>
    <t>12U-030</t>
  </si>
  <si>
    <t>SWANSON, KARIN</t>
  </si>
  <si>
    <t>07U-007</t>
  </si>
  <si>
    <t>DOTSEA REALTY LLC</t>
  </si>
  <si>
    <t>07U-009</t>
  </si>
  <si>
    <t>DOUGLASS, ALFRED W JR, &amp;</t>
  </si>
  <si>
    <t>12U-014</t>
  </si>
  <si>
    <t>DOWNING, SAMUEL F, TRUSTEE</t>
  </si>
  <si>
    <t>12U-015</t>
  </si>
  <si>
    <t>DOWNS, GEORGIA KAY</t>
  </si>
  <si>
    <t>11R-051</t>
  </si>
  <si>
    <t>CECERO, VINCENT &amp; KATHRYN A</t>
  </si>
  <si>
    <t>01R-007</t>
  </si>
  <si>
    <t>DUGAY, CATHERINE</t>
  </si>
  <si>
    <t>01U-069-A</t>
  </si>
  <si>
    <t>DUNN, AMY E, ET AL</t>
  </si>
  <si>
    <t>10U-004</t>
  </si>
  <si>
    <t>DUNTON, SUSAN L, TRUSTEE</t>
  </si>
  <si>
    <t>11R-033</t>
  </si>
  <si>
    <t>FISKE, DONALD R &amp; RUTH H</t>
  </si>
  <si>
    <t>02R-044-B</t>
  </si>
  <si>
    <t>SERWER, NICHOLAS J &amp; ANDREW E</t>
  </si>
  <si>
    <t>05U-010</t>
  </si>
  <si>
    <t>ELLIOTT, RACHEL WEBSTER, LLC</t>
  </si>
  <si>
    <t>06R-025</t>
  </si>
  <si>
    <t>ELLIS, ELIZABETH</t>
  </si>
  <si>
    <t>01R-017</t>
  </si>
  <si>
    <t>ELLIS, RONALD R &amp; ELIZABETH E</t>
  </si>
  <si>
    <t>01R-018</t>
  </si>
  <si>
    <t>EMERSON, KATHLEEN D</t>
  </si>
  <si>
    <t>11R-044</t>
  </si>
  <si>
    <t>FORKEY, CLARA R</t>
  </si>
  <si>
    <t>03R-036-F</t>
  </si>
  <si>
    <t>RADONIS, KEITH &amp; VALORI</t>
  </si>
  <si>
    <t>01U-048</t>
  </si>
  <si>
    <t>EPSTEIN, MILES O, &amp; GEORGE, SUSAN</t>
  </si>
  <si>
    <t>06R-048</t>
  </si>
  <si>
    <t>FRY PLACE</t>
  </si>
  <si>
    <t>06R-049</t>
  </si>
  <si>
    <t>BONASERA, JOSEPH &amp; MARLENE, TTEES</t>
  </si>
  <si>
    <t>08R-006</t>
  </si>
  <si>
    <t>ERSKINE, GEORGE W &amp; RITA</t>
  </si>
  <si>
    <t>07U-008</t>
  </si>
  <si>
    <t>ESLEECK, CATHLEEN C 1992 TRUST</t>
  </si>
  <si>
    <t>12U-041</t>
  </si>
  <si>
    <t>EVANS, JOHN M &amp; NANCY A</t>
  </si>
  <si>
    <t>06U-003</t>
  </si>
  <si>
    <t>FARROW, PETER &amp; MARK</t>
  </si>
  <si>
    <t>03R-034</t>
  </si>
  <si>
    <t>DALRYMPLE, KEITH P &amp; HEATHER A</t>
  </si>
  <si>
    <t>06U-019</t>
  </si>
  <si>
    <t>FAY, DAVID A &amp; YOUNG, JAMES H, TRUSTEES</t>
  </si>
  <si>
    <t>17U-005</t>
  </si>
  <si>
    <t>FERRELL, ROY M SR &amp; JANET L, TRUSTEES</t>
  </si>
  <si>
    <t>06R-007-D</t>
  </si>
  <si>
    <t>BONNEY, ALISON</t>
  </si>
  <si>
    <t>07U-002</t>
  </si>
  <si>
    <t>07U-004</t>
  </si>
  <si>
    <t>07U-005</t>
  </si>
  <si>
    <t>FINES, WILLIAM H III</t>
  </si>
  <si>
    <t>LEDGE ISLAND LANE</t>
  </si>
  <si>
    <t>09R-022-A</t>
  </si>
  <si>
    <t>FINNEY, GRAHAM S &amp; KATHERINE B</t>
  </si>
  <si>
    <t>04R-027-1</t>
  </si>
  <si>
    <t>04R-027-2</t>
  </si>
  <si>
    <t>FISK, JAMES H</t>
  </si>
  <si>
    <t>11R-014-A</t>
  </si>
  <si>
    <t>LYNCH, HEATH E &amp; CASSANDRA M</t>
  </si>
  <si>
    <t>01R-028</t>
  </si>
  <si>
    <t>TAYLOR, LEONORE H, ET AL</t>
  </si>
  <si>
    <t>06R-018-A</t>
  </si>
  <si>
    <t>FOSS, JOHN E &amp; CARYN M, TRUSTEES</t>
  </si>
  <si>
    <t>05U-004</t>
  </si>
  <si>
    <t>14U-027</t>
  </si>
  <si>
    <t>17U-024</t>
  </si>
  <si>
    <t>GOSSTER, CHRISTOPHER &amp; LAUREN</t>
  </si>
  <si>
    <t>03R-007-19</t>
  </si>
  <si>
    <t>02R-011-A</t>
  </si>
  <si>
    <t>FREEMAN, ALISON L &amp; LAUREN E, TRUSTEES</t>
  </si>
  <si>
    <t>02R-011</t>
  </si>
  <si>
    <t>02R-011-C</t>
  </si>
  <si>
    <t>17U-008</t>
  </si>
  <si>
    <t>GAFFNEY, MICHAEL E &amp; GLORIA N</t>
  </si>
  <si>
    <t>04R-021</t>
  </si>
  <si>
    <t>GAGNE, MICHAEL A</t>
  </si>
  <si>
    <t>02R-008</t>
  </si>
  <si>
    <t>SPENCER, JANE N, TRUSTEE</t>
  </si>
  <si>
    <t>07U-037</t>
  </si>
  <si>
    <t>07U-038</t>
  </si>
  <si>
    <t>GAMBLE, IAN P &amp; LISA M</t>
  </si>
  <si>
    <t>06R-033</t>
  </si>
  <si>
    <t>GAMBLE BEACH COTTAGE, LLC</t>
  </si>
  <si>
    <t>07R-029</t>
  </si>
  <si>
    <t>GAMBLE, ROBERT D</t>
  </si>
  <si>
    <t>07U-025</t>
  </si>
  <si>
    <t>08U-010</t>
  </si>
  <si>
    <t>BRUNE, WILLIAM H N &amp; JOSEPHINE O</t>
  </si>
  <si>
    <t>05R-007-A</t>
  </si>
  <si>
    <t>GAMBLE, WALTER J &amp; ANNE C</t>
  </si>
  <si>
    <t>07R-031</t>
  </si>
  <si>
    <t>HOPKINS, TERRY GANNETT</t>
  </si>
  <si>
    <t>08U-025</t>
  </si>
  <si>
    <t>GARDINER FAMILY HOMESTEAD</t>
  </si>
  <si>
    <t>BAYBERRY LANE</t>
  </si>
  <si>
    <t>09U-003</t>
  </si>
  <si>
    <t>GARDINER, ROBERT H &amp; ANNE M</t>
  </si>
  <si>
    <t>09U-002</t>
  </si>
  <si>
    <t>DIPINTO, LEE F</t>
  </si>
  <si>
    <t>09R-011</t>
  </si>
  <si>
    <t>05R-035</t>
  </si>
  <si>
    <t>05R-034-B</t>
  </si>
  <si>
    <t>GEANOULIS, JANET A</t>
  </si>
  <si>
    <t>12U-022</t>
  </si>
  <si>
    <t>GEDIES FAMILY REALTY TRUST</t>
  </si>
  <si>
    <t>03R-029-A</t>
  </si>
  <si>
    <t>GEMERY, HENRY &amp; PAMELA</t>
  </si>
  <si>
    <t>08U-036</t>
  </si>
  <si>
    <t>FISCHER ENVIRONMENTAL ENGINEERING SERVICES, INC</t>
  </si>
  <si>
    <t>08R-022</t>
  </si>
  <si>
    <t>RICE, BENJAMIN M. III, ET AL</t>
  </si>
  <si>
    <t>GUIDEBOARD HILL RD</t>
  </si>
  <si>
    <t>02R-018</t>
  </si>
  <si>
    <t>SMART, HOWARD R SR</t>
  </si>
  <si>
    <t>MOORES TURNPIKE</t>
  </si>
  <si>
    <t>14U-054</t>
  </si>
  <si>
    <t>GLOVER, JOHN H, TRUSTEE</t>
  </si>
  <si>
    <t>06U-011</t>
  </si>
  <si>
    <t>MCLAUGHLIN, NEIL F</t>
  </si>
  <si>
    <t>03R-007-22</t>
  </si>
  <si>
    <t>WILLIAMS, DAVID C &amp; GARY L, TTEES</t>
  </si>
  <si>
    <t>12U-021</t>
  </si>
  <si>
    <t>SCHEFF, RACHEL, ET AL</t>
  </si>
  <si>
    <t>07U-033</t>
  </si>
  <si>
    <t>GOLDNER, JUDITH O, TRUSTEE</t>
  </si>
  <si>
    <t>07U-034</t>
  </si>
  <si>
    <t>02R-045-E</t>
  </si>
  <si>
    <t>KINNER, NANCY</t>
  </si>
  <si>
    <t>17U-012</t>
  </si>
  <si>
    <t>17U-014</t>
  </si>
  <si>
    <t>08R-001-11</t>
  </si>
  <si>
    <t>GOODMAN, BERNARD</t>
  </si>
  <si>
    <t>11U-023</t>
  </si>
  <si>
    <t>GOODMAN, BERNARD &amp; SANDRA A</t>
  </si>
  <si>
    <t>11U-024-A</t>
  </si>
  <si>
    <t>GOODRICH, ALLEN</t>
  </si>
  <si>
    <t>11U-012</t>
  </si>
  <si>
    <t>11U-013</t>
  </si>
  <si>
    <t>11U-025</t>
  </si>
  <si>
    <t>13U-001</t>
  </si>
  <si>
    <t>GOODRICH, PETER H &amp; MARGARET K</t>
  </si>
  <si>
    <t>07U-026-B</t>
  </si>
  <si>
    <t>GORIN, ROSALIND E, TRUSTEE</t>
  </si>
  <si>
    <t>09R-030</t>
  </si>
  <si>
    <t>GOULD, GLENN C III,  &amp; JONATHAN H</t>
  </si>
  <si>
    <t>12U-018</t>
  </si>
  <si>
    <t>12U-012</t>
  </si>
  <si>
    <t>12U-020</t>
  </si>
  <si>
    <t>VINING, NORMA G</t>
  </si>
  <si>
    <t>10U-002</t>
  </si>
  <si>
    <t>GARDINER, GRETA, &amp; GRAFFAM, ERIC, TTEES</t>
  </si>
  <si>
    <t>05R-010</t>
  </si>
  <si>
    <t>05R-029</t>
  </si>
  <si>
    <t>05R-033</t>
  </si>
  <si>
    <t>QUADRINO, MARGARET G, ET AL</t>
  </si>
  <si>
    <t>01U-077</t>
  </si>
  <si>
    <t>02U-007</t>
  </si>
  <si>
    <t>GRAHAM, RICHARD P</t>
  </si>
  <si>
    <t>10R-021-B</t>
  </si>
  <si>
    <t>GRANT, ELLEN S &amp; DONALD W</t>
  </si>
  <si>
    <t>08U-033</t>
  </si>
  <si>
    <t>GRAVINO, ROBERT C &amp; KATHARINE S</t>
  </si>
  <si>
    <t>02U-001-A</t>
  </si>
  <si>
    <t>KATHERINE GRAY PEACE OF MAINE TRUST</t>
  </si>
  <si>
    <t>12U-025</t>
  </si>
  <si>
    <t>GRAY, VERNON E, ESTATE</t>
  </si>
  <si>
    <t>11R-018</t>
  </si>
  <si>
    <t>GREEN, MARY BETH</t>
  </si>
  <si>
    <t>04U-031</t>
  </si>
  <si>
    <t>GRIGORIEFF, PAUL</t>
  </si>
  <si>
    <t>05R-017</t>
  </si>
  <si>
    <t>GUISE, DAVID E &amp; GRETCHEN A</t>
  </si>
  <si>
    <t>03R-003</t>
  </si>
  <si>
    <t>GUNNELL, ALDISA, TRUSTEE</t>
  </si>
  <si>
    <t>04R-029</t>
  </si>
  <si>
    <t>HADLEY, STEPHEN J</t>
  </si>
  <si>
    <t>04U-012</t>
  </si>
  <si>
    <t>04U-023</t>
  </si>
  <si>
    <t>MARTIN, JAN D JR &amp; DORENA</t>
  </si>
  <si>
    <t>01R-005-A</t>
  </si>
  <si>
    <t>HAGAN, VICTOR E &amp; LOUISE</t>
  </si>
  <si>
    <t>03U-023</t>
  </si>
  <si>
    <t>GEORGETOWN HISTORICAL SOCIETY</t>
  </si>
  <si>
    <t>03U-030</t>
  </si>
  <si>
    <t>HALL, ROBERT H</t>
  </si>
  <si>
    <t>12U-011</t>
  </si>
  <si>
    <t>12U-019</t>
  </si>
  <si>
    <t>HAMILTON, JAMES A G &amp; JOAN M W</t>
  </si>
  <si>
    <t>15U-009</t>
  </si>
  <si>
    <t>LAMMERT, SUSAN R TRUSTEE</t>
  </si>
  <si>
    <t>15U-025</t>
  </si>
  <si>
    <t>HANDLER, HAROLD R</t>
  </si>
  <si>
    <t>07U-020</t>
  </si>
  <si>
    <t>HANNUM, JOHN M, TRUSTEE</t>
  </si>
  <si>
    <t>12U-037</t>
  </si>
  <si>
    <t>HANRAHAN, CHARLOTTE C &amp; DAVID G</t>
  </si>
  <si>
    <t>10U-007</t>
  </si>
  <si>
    <t>HANSON, LARRY &amp; LINDA</t>
  </si>
  <si>
    <t>03R-020</t>
  </si>
  <si>
    <t>HARDING, KATHERINE M</t>
  </si>
  <si>
    <t>WINDWARD LANE</t>
  </si>
  <si>
    <t>02R-046-B</t>
  </si>
  <si>
    <t>ST. JEAN, PETER J</t>
  </si>
  <si>
    <t>09R-012</t>
  </si>
  <si>
    <t>COOK, CLIFTON G &amp; BETSY D</t>
  </si>
  <si>
    <t>03R-036-J</t>
  </si>
  <si>
    <t>HART, BARBARA J &amp; CORY</t>
  </si>
  <si>
    <t>06R-047</t>
  </si>
  <si>
    <t>HASENFUS, CLEMENT J &amp; JOHN A</t>
  </si>
  <si>
    <t>09R-031-H</t>
  </si>
  <si>
    <t>HASENFUS, DAVID P</t>
  </si>
  <si>
    <t>10U-005-A</t>
  </si>
  <si>
    <t>HASENFUS, JOHN &amp; MARY</t>
  </si>
  <si>
    <t>09R-031-B</t>
  </si>
  <si>
    <t>HASENFUS, RICHARD C &amp; CHRISTINA M</t>
  </si>
  <si>
    <t>10R-025-C</t>
  </si>
  <si>
    <t>HASENFUS-BARABE, KAREN</t>
  </si>
  <si>
    <t>10R-023</t>
  </si>
  <si>
    <t>FRANCIS, PHILLIP S JR &amp; RUTH D</t>
  </si>
  <si>
    <t>02R-014</t>
  </si>
  <si>
    <t>CONS, JONATHAN C &amp; JUDITH C</t>
  </si>
  <si>
    <t>09R-031-G</t>
  </si>
  <si>
    <t>HAYWARD, CLAUDIA J &amp; RONALD L</t>
  </si>
  <si>
    <t>09R-012-B</t>
  </si>
  <si>
    <t>14U-012</t>
  </si>
  <si>
    <t>HEALD, HOWARD G</t>
  </si>
  <si>
    <t>04R-020</t>
  </si>
  <si>
    <t>HEALD, HOWARD G &amp; THERESA C</t>
  </si>
  <si>
    <t>04R-024</t>
  </si>
  <si>
    <t>LANG, JAMES CLARK</t>
  </si>
  <si>
    <t>05R-001</t>
  </si>
  <si>
    <t>HECKETHORN, ROLLIE &amp; JOAN L</t>
  </si>
  <si>
    <t>09R-007</t>
  </si>
  <si>
    <t>RICHARD, ROBERT C</t>
  </si>
  <si>
    <t>03R-015-A</t>
  </si>
  <si>
    <t>COLLEY, JANET</t>
  </si>
  <si>
    <t>03R-015-B</t>
  </si>
  <si>
    <t>BRETT, WILLIAM R &amp; MARY J</t>
  </si>
  <si>
    <t>02R-044-A</t>
  </si>
  <si>
    <t>03R-007-23</t>
  </si>
  <si>
    <t>HEALD, SARAH W</t>
  </si>
  <si>
    <t>04R-020-D</t>
  </si>
  <si>
    <t>HENRIQUES, CAROLINE J</t>
  </si>
  <si>
    <t>10R-006-A</t>
  </si>
  <si>
    <t>HENRIQUES, JOHN L</t>
  </si>
  <si>
    <t>10R-006</t>
  </si>
  <si>
    <t>07R-013</t>
  </si>
  <si>
    <t>ACQUAVIVA, KIMBERLY DEANNE</t>
  </si>
  <si>
    <t>07R-013-A</t>
  </si>
  <si>
    <t>MACE, KAREN &amp; STEPHEN</t>
  </si>
  <si>
    <t>09R-005</t>
  </si>
  <si>
    <t>12U-027</t>
  </si>
  <si>
    <t>HERSOM, GERALD J &amp; CHRISTINA E</t>
  </si>
  <si>
    <t>10R-029-B</t>
  </si>
  <si>
    <t>BOWEN, LISA SABATINE &amp; ERIC J.</t>
  </si>
  <si>
    <t>06R-028-1</t>
  </si>
  <si>
    <t>SCHILLING, MATTHEW E &amp; EMILY C</t>
  </si>
  <si>
    <t>11R-003</t>
  </si>
  <si>
    <t>09R-017</t>
  </si>
  <si>
    <t>HILL, DAVID S &amp; JOAN H</t>
  </si>
  <si>
    <t>03R-007-15</t>
  </si>
  <si>
    <t>YEE, MUHTSYR</t>
  </si>
  <si>
    <t>06R-007-C</t>
  </si>
  <si>
    <t>DEETJEN, WILLIAM S &amp; LINDA M</t>
  </si>
  <si>
    <t>08U-017</t>
  </si>
  <si>
    <t>COMPTON, CYNTHIA D</t>
  </si>
  <si>
    <t>02R-035-B</t>
  </si>
  <si>
    <t>WENTZELL, C STANLEY, ET AL</t>
  </si>
  <si>
    <t>11R-037</t>
  </si>
  <si>
    <t>BRUSH, SAMUEL</t>
  </si>
  <si>
    <t>FLYING POINT ROAD</t>
  </si>
  <si>
    <t>02R-031</t>
  </si>
  <si>
    <t>HOLLAND, WILLIAM L, ET AL</t>
  </si>
  <si>
    <t>08U-012</t>
  </si>
  <si>
    <t>SEAVIEW LANE</t>
  </si>
  <si>
    <t>08U-015</t>
  </si>
  <si>
    <t>HOLMES, DEBORAH W, TRUSTEE</t>
  </si>
  <si>
    <t>08U-031</t>
  </si>
  <si>
    <t>HOLT, JOHN A &amp; PETER G, ET AL</t>
  </si>
  <si>
    <t>02U-002</t>
  </si>
  <si>
    <t>CORYELL, JULIA L</t>
  </si>
  <si>
    <t>11U-033</t>
  </si>
  <si>
    <t>REKGREASION PROPERTIES LLC</t>
  </si>
  <si>
    <t>01U-056</t>
  </si>
  <si>
    <t>HOOPER-STEELE TRUST, TRUSTEES</t>
  </si>
  <si>
    <t>06R-032</t>
  </si>
  <si>
    <t>04U-020</t>
  </si>
  <si>
    <t>HORNE, VANCE L</t>
  </si>
  <si>
    <t>11R-014-I</t>
  </si>
  <si>
    <t>HOUGHTON, MARION L</t>
  </si>
  <si>
    <t>02R-022</t>
  </si>
  <si>
    <t>02R-022-A</t>
  </si>
  <si>
    <t>02R-022-B</t>
  </si>
  <si>
    <t>GAMACHE, JEROME D &amp; KARIN O</t>
  </si>
  <si>
    <t>04R-026-01A</t>
  </si>
  <si>
    <t>HOWSON, CHARLOTTE S, &amp;</t>
  </si>
  <si>
    <t>09U-011</t>
  </si>
  <si>
    <t>DOIRON, EDWARD N JR &amp; DOROTHEA</t>
  </si>
  <si>
    <t>10U-001</t>
  </si>
  <si>
    <t>HUDSON, GARETH Y, TRUSTEE</t>
  </si>
  <si>
    <t>08U-034</t>
  </si>
  <si>
    <t>WHITE, DAVID K &amp; PAM G</t>
  </si>
  <si>
    <t>08U-035</t>
  </si>
  <si>
    <t>HUGHES, FRANCIS, MARY, &amp; JOHN T</t>
  </si>
  <si>
    <t>07U-021</t>
  </si>
  <si>
    <t>07U-022</t>
  </si>
  <si>
    <t>GENTILE, FRANK &amp; SUSAN</t>
  </si>
  <si>
    <t>01U-036</t>
  </si>
  <si>
    <t>HUNT, M VICTORIA, TRUSTEE</t>
  </si>
  <si>
    <t>12U-013</t>
  </si>
  <si>
    <t>HUNTER, DAVID S &amp; SONIA C, TRUSTEES</t>
  </si>
  <si>
    <t>08U-013</t>
  </si>
  <si>
    <t>08U-016</t>
  </si>
  <si>
    <t>HUNTER, ELIZABETH M, &amp;</t>
  </si>
  <si>
    <t>11R-050</t>
  </si>
  <si>
    <t>GATCOMB, ROSS E IV &amp; LISA E</t>
  </si>
  <si>
    <t>04R-026-02</t>
  </si>
  <si>
    <t>INDIAN POINT ASSOCIATION</t>
  </si>
  <si>
    <t>05U-001</t>
  </si>
  <si>
    <t>HAMMOND, FREDERIC G</t>
  </si>
  <si>
    <t>07U-028</t>
  </si>
  <si>
    <t>IPCAR, CHARLES &amp; ROBERT W</t>
  </si>
  <si>
    <t>STONE BRIDGE LANE</t>
  </si>
  <si>
    <t>02R-038</t>
  </si>
  <si>
    <t>02R-039</t>
  </si>
  <si>
    <t>02R-041-B</t>
  </si>
  <si>
    <t>ZORACH, TIMOTHY, PETER, &amp; JON</t>
  </si>
  <si>
    <t>17U-028</t>
  </si>
  <si>
    <t>IPCAR, ROBERT, ET AL</t>
  </si>
  <si>
    <t>02R-041</t>
  </si>
  <si>
    <t>ISAACSON, SARAH C</t>
  </si>
  <si>
    <t>08U-008-A</t>
  </si>
  <si>
    <t>ISLAND HOME CLUB</t>
  </si>
  <si>
    <t>MINK ISLAND</t>
  </si>
  <si>
    <t>10R-036</t>
  </si>
  <si>
    <t>HEN ISLAND</t>
  </si>
  <si>
    <t>12U-031</t>
  </si>
  <si>
    <t>12U-032</t>
  </si>
  <si>
    <t>IVANCEVIC, KIRSTEN, TRUST</t>
  </si>
  <si>
    <t>12U-016</t>
  </si>
  <si>
    <t>NEWTON, MICHAEL &amp; SUZANNE</t>
  </si>
  <si>
    <t>04R-003-B</t>
  </si>
  <si>
    <t>GIRAY, CEM, &amp; BERK-GIRAY, YONCA</t>
  </si>
  <si>
    <t>03R-007-14</t>
  </si>
  <si>
    <t>JACOBS, MARIE, REALTY TRUST</t>
  </si>
  <si>
    <t>MARRTOWN  ROAD</t>
  </si>
  <si>
    <t>05R-045</t>
  </si>
  <si>
    <t>EMISON, GRANT &amp; BETLOCK, LYNN</t>
  </si>
  <si>
    <t>01U-047</t>
  </si>
  <si>
    <t>RAND, PAULINE H, TRUSTEE</t>
  </si>
  <si>
    <t>01R-003</t>
  </si>
  <si>
    <t>LEIGHTON, KATHY DURGIN</t>
  </si>
  <si>
    <t>04R-020-A</t>
  </si>
  <si>
    <t>ADAMS-JOHNSON REALTY, LLC</t>
  </si>
  <si>
    <t>01U-007</t>
  </si>
  <si>
    <t>PURKIS, ALLEN L &amp; NANCY J</t>
  </si>
  <si>
    <t>07U-014</t>
  </si>
  <si>
    <t>MCCANDLESS, THOMAS E &amp; SHEILA C</t>
  </si>
  <si>
    <t>06R-002</t>
  </si>
  <si>
    <t>KENNEDY, MARTHA M, ET AL</t>
  </si>
  <si>
    <t>16U-013</t>
  </si>
  <si>
    <t>JONES, SARA WALKER</t>
  </si>
  <si>
    <t>MACMAHAN ISLAND</t>
  </si>
  <si>
    <t>16U-001</t>
  </si>
  <si>
    <t>KAHRL, JULIA G</t>
  </si>
  <si>
    <t>06R-038</t>
  </si>
  <si>
    <t>COOLIDGE, LAWRENCE, &amp; DOMINI, AMY L,</t>
  </si>
  <si>
    <t>06R-040</t>
  </si>
  <si>
    <t>06R-044</t>
  </si>
  <si>
    <t>RESKHEGAN, LLC</t>
  </si>
  <si>
    <t>06R-039</t>
  </si>
  <si>
    <t>KANE, MICHAEL M</t>
  </si>
  <si>
    <t>02R-014-A</t>
  </si>
  <si>
    <t>KAPLAN, LESLIE D</t>
  </si>
  <si>
    <t>07U-036</t>
  </si>
  <si>
    <t>17U-027</t>
  </si>
  <si>
    <t>KARBINER, SCOTT E</t>
  </si>
  <si>
    <t>06U-012</t>
  </si>
  <si>
    <t>KARBINER, SUSAN H &amp; JACOB B</t>
  </si>
  <si>
    <t>07U-013</t>
  </si>
  <si>
    <t>BRANDT, EMILY E, &amp;</t>
  </si>
  <si>
    <t>01U-070</t>
  </si>
  <si>
    <t>PATTERSON, MICHAEL &amp; MARGARET</t>
  </si>
  <si>
    <t>01U-072</t>
  </si>
  <si>
    <t>01U-080</t>
  </si>
  <si>
    <t>KELLER, DOROTHY, &amp; BIRGE, K A</t>
  </si>
  <si>
    <t>06U-015</t>
  </si>
  <si>
    <t>MASCIOLA, ROBERT J &amp; AMY L</t>
  </si>
  <si>
    <t>14U-038</t>
  </si>
  <si>
    <t>KELLY, DEBORAH P</t>
  </si>
  <si>
    <t>14U-043</t>
  </si>
  <si>
    <t>LEMOINE, FREDERICK M &amp; TAMARA S</t>
  </si>
  <si>
    <t>13U-041</t>
  </si>
  <si>
    <t>14U-038-A</t>
  </si>
  <si>
    <t>KENDZIA, JOSEPH E JR &amp; LAURA</t>
  </si>
  <si>
    <t>04R-015-E</t>
  </si>
  <si>
    <t>MOFFATT, LISA M</t>
  </si>
  <si>
    <t>01U-019</t>
  </si>
  <si>
    <t>KIDDER, MARGARET J</t>
  </si>
  <si>
    <t>02R-014-B</t>
  </si>
  <si>
    <t>KIESSLING, CARL F III &amp; PAULA</t>
  </si>
  <si>
    <t>01U-038</t>
  </si>
  <si>
    <t>KIESSLING, E W, ESTATE</t>
  </si>
  <si>
    <t>01U-033</t>
  </si>
  <si>
    <t>KIESSLING, EDITH A &amp; CHARLES, ESTATE</t>
  </si>
  <si>
    <t>01U-033-A</t>
  </si>
  <si>
    <t>14U-004</t>
  </si>
  <si>
    <t>BOWEN, LISA SABATINE &amp; ERIC J</t>
  </si>
  <si>
    <t>06R-030</t>
  </si>
  <si>
    <t>KIMBALL, PAUL &amp; NATHAN</t>
  </si>
  <si>
    <t>06R-027</t>
  </si>
  <si>
    <t>KING, ANGUS S JR, &amp; HERMAN, MARY</t>
  </si>
  <si>
    <t>06U-009</t>
  </si>
  <si>
    <t>ADAMS, GARY B &amp; CAROL</t>
  </si>
  <si>
    <t>05R-013</t>
  </si>
  <si>
    <t>BROWN, PAUL B</t>
  </si>
  <si>
    <t>02R-044-I</t>
  </si>
  <si>
    <t>HUBERDAULT, RICHARD T &amp; PATRICIA V</t>
  </si>
  <si>
    <t>04R-025-A</t>
  </si>
  <si>
    <t>DORING, ARTHUR R &amp; LOIS R</t>
  </si>
  <si>
    <t>06U-020</t>
  </si>
  <si>
    <t>04U-013</t>
  </si>
  <si>
    <t>KOLLER, JAMES A JR, TRUSTEE</t>
  </si>
  <si>
    <t>02R-044-D</t>
  </si>
  <si>
    <t>SAGADAHOC BAY CAMPGROUND LLC</t>
  </si>
  <si>
    <t>06R-028-C</t>
  </si>
  <si>
    <t>06R-019</t>
  </si>
  <si>
    <t>06R-023</t>
  </si>
  <si>
    <t>KRAUSE, KATHERINE CORSON</t>
  </si>
  <si>
    <t>15U-022</t>
  </si>
  <si>
    <t>CHAMP, CHRISTINE V</t>
  </si>
  <si>
    <t>13U-050</t>
  </si>
  <si>
    <t>KULIS, DOUGLAS R &amp; SARAH W</t>
  </si>
  <si>
    <t>05R-043</t>
  </si>
  <si>
    <t>HALE, WILLIAM M, ET AL, TRUSTEES</t>
  </si>
  <si>
    <t>MONTHOMER ROAD</t>
  </si>
  <si>
    <t>15U-017</t>
  </si>
  <si>
    <t>IRELAND, KATHLEEN &amp; ROBERT S JR, TRUSTEES</t>
  </si>
  <si>
    <t>HIGGINS FARM ROAD</t>
  </si>
  <si>
    <t>04R-015-D</t>
  </si>
  <si>
    <t>LAMMERT, WARREN B</t>
  </si>
  <si>
    <t>01U-067</t>
  </si>
  <si>
    <t>01U-003-A</t>
  </si>
  <si>
    <t>SMITH, DIANNE L. &amp; BRADFORD L.</t>
  </si>
  <si>
    <t>HARBOR HOME DRIVE  UNIT 3</t>
  </si>
  <si>
    <t>11U-006-003</t>
  </si>
  <si>
    <t>DEANGELIS, MARK &amp; MARY ELLEN</t>
  </si>
  <si>
    <t>HARBOR HOME DRIVE UNIT 4</t>
  </si>
  <si>
    <t>11U-006-004</t>
  </si>
  <si>
    <t>DENT, SHAWN A</t>
  </si>
  <si>
    <t>HARBOR HOME DRIVE UNIT 2</t>
  </si>
  <si>
    <t>11U-006-002</t>
  </si>
  <si>
    <t>HARMON'S HEAVEN, LLC</t>
  </si>
  <si>
    <t>HARBOR HOME DRIVE UNIT 1</t>
  </si>
  <si>
    <t>11U-006-001</t>
  </si>
  <si>
    <t>STANTON, MAUREEN P</t>
  </si>
  <si>
    <t>11U-026</t>
  </si>
  <si>
    <t>LANDRY, ROBERT C JR &amp; DOREEN</t>
  </si>
  <si>
    <t>11U-001</t>
  </si>
  <si>
    <t>LANG, SCOTT W, &amp;</t>
  </si>
  <si>
    <t>04R-015-B</t>
  </si>
  <si>
    <t>BOSSO, LAUREN &amp; VINCENT</t>
  </si>
  <si>
    <t>05R-009-B</t>
  </si>
  <si>
    <t>LEAX, RONALD A &amp; SUSAN W</t>
  </si>
  <si>
    <t>03R-001-8</t>
  </si>
  <si>
    <t>LEDGE-ISLAND LLC</t>
  </si>
  <si>
    <t>STAGE ISLAND</t>
  </si>
  <si>
    <t>07R-039</t>
  </si>
  <si>
    <t>07R-027</t>
  </si>
  <si>
    <t>LEE, JOHN H, &amp; SWEENEY, ANNE L</t>
  </si>
  <si>
    <t>11R-058</t>
  </si>
  <si>
    <t>11R-059</t>
  </si>
  <si>
    <t>LEE, ROBERT E &amp; VIRGINIA K, TTEES</t>
  </si>
  <si>
    <t>01R-031</t>
  </si>
  <si>
    <t>LEEMAN, SCOTT A &amp; JACQUELINE C</t>
  </si>
  <si>
    <t>10R-012-C</t>
  </si>
  <si>
    <t>LEMOINE, RICHARD S &amp; JUDITH</t>
  </si>
  <si>
    <t>11R-024</t>
  </si>
  <si>
    <t>HIGLE, KATHLEEN G &amp; JAY A</t>
  </si>
  <si>
    <t>03U-031</t>
  </si>
  <si>
    <t>RANCOURT-THOMAS, KAREN</t>
  </si>
  <si>
    <t>01R-030</t>
  </si>
  <si>
    <t>PULKKINEN, PETER P</t>
  </si>
  <si>
    <t>04R-031</t>
  </si>
  <si>
    <t>ROTH-WELLS, NINA &amp; ANDREW</t>
  </si>
  <si>
    <t>04R-032</t>
  </si>
  <si>
    <t>ZABIN, ALBERT P &amp; JUDITH L</t>
  </si>
  <si>
    <t>01R-026-B</t>
  </si>
  <si>
    <t>PATTON, DAVID L &amp; SUSAN W</t>
  </si>
  <si>
    <t>01U-065</t>
  </si>
  <si>
    <t>LAMMERT, WARREN</t>
  </si>
  <si>
    <t>01U-066</t>
  </si>
  <si>
    <t>01U-063</t>
  </si>
  <si>
    <t>LINDSAY, SCOTT S</t>
  </si>
  <si>
    <t>04R-018</t>
  </si>
  <si>
    <t>LIPPARD, LUCY, TRUSTEE</t>
  </si>
  <si>
    <t>06R-041</t>
  </si>
  <si>
    <t>UNGER, DENNIS D, &amp;</t>
  </si>
  <si>
    <t>08R-001-04</t>
  </si>
  <si>
    <t>08R-001-05</t>
  </si>
  <si>
    <t>08R-001-10</t>
  </si>
  <si>
    <t>08R-001-13</t>
  </si>
  <si>
    <t>08R-001-14</t>
  </si>
  <si>
    <t>08R-001-15</t>
  </si>
  <si>
    <t>08R-001-16</t>
  </si>
  <si>
    <t>08R-001-17</t>
  </si>
  <si>
    <t>08R-001-18</t>
  </si>
  <si>
    <t>LOCKE, DAVID S &amp; CHARLOTTE A</t>
  </si>
  <si>
    <t>08U-038</t>
  </si>
  <si>
    <t>LODGE AT K POINT LLC</t>
  </si>
  <si>
    <t>07R-022</t>
  </si>
  <si>
    <t>03R-012</t>
  </si>
  <si>
    <t>GUETHLE, SHARON L</t>
  </si>
  <si>
    <t>03R-013</t>
  </si>
  <si>
    <t>COFFIN, MARK W.</t>
  </si>
  <si>
    <t>01U-011</t>
  </si>
  <si>
    <t>05R-042-A</t>
  </si>
  <si>
    <t>09R-009</t>
  </si>
  <si>
    <t>LUNDSTROM, KIRK ROBERT</t>
  </si>
  <si>
    <t>09R-013</t>
  </si>
  <si>
    <t>09R-013-A</t>
  </si>
  <si>
    <t>09R-014</t>
  </si>
  <si>
    <t>LUNT, EMMA J, HEIRS</t>
  </si>
  <si>
    <t>06R-022</t>
  </si>
  <si>
    <t>LUNT, JOHN T, TRUSTEE</t>
  </si>
  <si>
    <t>11R-014-B</t>
  </si>
  <si>
    <t>WEST, FRANK EDWARD</t>
  </si>
  <si>
    <t>04R-026-13</t>
  </si>
  <si>
    <t>LYONS, MARK R, TRUSTEE</t>
  </si>
  <si>
    <t>05R-046</t>
  </si>
  <si>
    <t>05R-048</t>
  </si>
  <si>
    <t>05R-047</t>
  </si>
  <si>
    <t>MACINNIS, JANET M, SHAWN A &amp; ALEX L</t>
  </si>
  <si>
    <t>10R-001-A</t>
  </si>
  <si>
    <t>MACIVER, KENNETH F JR, &amp;</t>
  </si>
  <si>
    <t>01U-053</t>
  </si>
  <si>
    <t>MACLEOD, DUANE G</t>
  </si>
  <si>
    <t>17U-021</t>
  </si>
  <si>
    <t>01U-058</t>
  </si>
  <si>
    <t>MACPHERSON FAMILY LTD PARTNERSHIP</t>
  </si>
  <si>
    <t>12U-013-A</t>
  </si>
  <si>
    <t>MACPHERSON BEEBE COTTAGE TRUST</t>
  </si>
  <si>
    <t>12U-038</t>
  </si>
  <si>
    <t>MACPHERSON, RUSSELL B, TRUSTEE</t>
  </si>
  <si>
    <t>12U-040</t>
  </si>
  <si>
    <t>MACRAE, HELMA SIGRID</t>
  </si>
  <si>
    <t>09U-020</t>
  </si>
  <si>
    <t>MADSEN, RACHEL</t>
  </si>
  <si>
    <t>07U-011</t>
  </si>
  <si>
    <t>MAGLIOZZI, ORESTE J &amp; MARIE H, TTEES</t>
  </si>
  <si>
    <t>01R-013</t>
  </si>
  <si>
    <t>09R-015</t>
  </si>
  <si>
    <t>10R-026</t>
  </si>
  <si>
    <t>10R-025-A</t>
  </si>
  <si>
    <t>05R-005</t>
  </si>
  <si>
    <t>HO, MANLI</t>
  </si>
  <si>
    <t>02R-018-B</t>
  </si>
  <si>
    <t>MAINS, CLEON W &amp; LORRAINE D</t>
  </si>
  <si>
    <t>03R-027</t>
  </si>
  <si>
    <t>03R-026</t>
  </si>
  <si>
    <t>FIVE COUNTY CREDIT UNION</t>
  </si>
  <si>
    <t>03R-030-C</t>
  </si>
  <si>
    <t>MALSCH, KENNETH W, ET AL</t>
  </si>
  <si>
    <t>14U-007</t>
  </si>
  <si>
    <t>MANN, JEFFREY J, &amp;</t>
  </si>
  <si>
    <t>03R-007-29</t>
  </si>
  <si>
    <t>MANN, LAWRENCE W &amp; JAENA M</t>
  </si>
  <si>
    <t>08R-017</t>
  </si>
  <si>
    <t>MAROON, DONNA L &amp; SAMUEL J,TRUSTEES</t>
  </si>
  <si>
    <t>13U-027</t>
  </si>
  <si>
    <t>ARLEDGE, ROBERT C JR</t>
  </si>
  <si>
    <t>10R-018-B</t>
  </si>
  <si>
    <t>MASON, JOHN P, TRUSTEE</t>
  </si>
  <si>
    <t>01U-046</t>
  </si>
  <si>
    <t>MAURELIS, NICHOLAS &amp; RITA H</t>
  </si>
  <si>
    <t>04R-015-A</t>
  </si>
  <si>
    <t>MCALEENAN, MICHAEL &amp; PATRICIA</t>
  </si>
  <si>
    <t>04U-017</t>
  </si>
  <si>
    <t>04U-019</t>
  </si>
  <si>
    <t>04U-010</t>
  </si>
  <si>
    <t>JARMUSZ, ROBERT P &amp; MARY CAROL</t>
  </si>
  <si>
    <t>03R-001-9</t>
  </si>
  <si>
    <t>MCGOWAN, JEANNE B</t>
  </si>
  <si>
    <t>09R-031-J</t>
  </si>
  <si>
    <t>MCGRAVES, JANET A, TRUSTEE</t>
  </si>
  <si>
    <t>01R-024</t>
  </si>
  <si>
    <t>MCILVAIN, JOHN M &amp; ELIZABETH, TRUSTEES</t>
  </si>
  <si>
    <t>09R-008</t>
  </si>
  <si>
    <t>MCINTOSH, WILLIAM</t>
  </si>
  <si>
    <t>13U-040</t>
  </si>
  <si>
    <t>PINNEY, FRANCES B</t>
  </si>
  <si>
    <t>15U-005</t>
  </si>
  <si>
    <t>16U-016</t>
  </si>
  <si>
    <t>MCLEAN, ROSAMOND K</t>
  </si>
  <si>
    <t>15U-016</t>
  </si>
  <si>
    <t>HEADLEY, CATHY &amp; MARCUS</t>
  </si>
  <si>
    <t>13U-045</t>
  </si>
  <si>
    <t>MCMAHAN, MICHAEL W</t>
  </si>
  <si>
    <t>13U-010-A</t>
  </si>
  <si>
    <t>MCMAHAN, WILLIAM L &amp; GROVER, SARAH</t>
  </si>
  <si>
    <t>11R-005-G</t>
  </si>
  <si>
    <t>MCMAHON, KEVIN &amp; ELIZABETH A</t>
  </si>
  <si>
    <t>PEGGY ISLAND</t>
  </si>
  <si>
    <t>01R-038</t>
  </si>
  <si>
    <t>MCNEELEY, SHEILA, TRUSTEE</t>
  </si>
  <si>
    <t>07U-003</t>
  </si>
  <si>
    <t>MECH, KARL F, TRUST</t>
  </si>
  <si>
    <t>15U-026</t>
  </si>
  <si>
    <t>MEINEN, W KURT</t>
  </si>
  <si>
    <t>06R-054-A</t>
  </si>
  <si>
    <t>MEINEN, W KURT, &amp; THOMPSON, LISA</t>
  </si>
  <si>
    <t>07R-002</t>
  </si>
  <si>
    <t>07R-003</t>
  </si>
  <si>
    <t>CRANKSHAW, NED M, &amp;</t>
  </si>
  <si>
    <t>11U-030</t>
  </si>
  <si>
    <t>MENDLER, EDWARD C JR, ESTATE</t>
  </si>
  <si>
    <t>15U-021</t>
  </si>
  <si>
    <t>SCOTT, ROSS F.</t>
  </si>
  <si>
    <t>05R-025</t>
  </si>
  <si>
    <t>05R-026</t>
  </si>
  <si>
    <t>05R-027</t>
  </si>
  <si>
    <t>MIDDLE DYKE ASSOCIATES</t>
  </si>
  <si>
    <t>05R-006-C</t>
  </si>
  <si>
    <t>WOLSKE, RICHARD A &amp; SANDRA M</t>
  </si>
  <si>
    <t>03U-011</t>
  </si>
  <si>
    <t>MILLER, CRAIG C &amp; CAROL M, TRUSTEES</t>
  </si>
  <si>
    <t>11U-031</t>
  </si>
  <si>
    <t>BAILEY, ARNOLD B</t>
  </si>
  <si>
    <t>07U-026-A</t>
  </si>
  <si>
    <t>MARYCLIFF REALTY TRUST</t>
  </si>
  <si>
    <t>09R-028</t>
  </si>
  <si>
    <t>MILLER, J PHILIP, &amp;</t>
  </si>
  <si>
    <t>04R-028</t>
  </si>
  <si>
    <t>KOENIG, BEN J</t>
  </si>
  <si>
    <t>11R-046</t>
  </si>
  <si>
    <t>01U-059</t>
  </si>
  <si>
    <t>01U-061</t>
  </si>
  <si>
    <t>01U-057</t>
  </si>
  <si>
    <t>MILLER, SARA C</t>
  </si>
  <si>
    <t>13U-044</t>
  </si>
  <si>
    <t>MILLER, WILLIAM B &amp; JUNE R</t>
  </si>
  <si>
    <t>01R-032</t>
  </si>
  <si>
    <t>MIRIZZI, ANTHONY</t>
  </si>
  <si>
    <t>09R-031-E</t>
  </si>
  <si>
    <t>MISKAVAGE, BETSY K &amp; JOHN H</t>
  </si>
  <si>
    <t>07U-006</t>
  </si>
  <si>
    <t>MITCHELL, CAROLYN S &amp; FRANK J JR</t>
  </si>
  <si>
    <t>11U-017-A</t>
  </si>
  <si>
    <t>DUMAS, TIFFANY</t>
  </si>
  <si>
    <t>14U-040</t>
  </si>
  <si>
    <t>NESSET, MIRIAM</t>
  </si>
  <si>
    <t>05R-015</t>
  </si>
  <si>
    <t>MITCHELL, JUDITH G</t>
  </si>
  <si>
    <t>07U-026</t>
  </si>
  <si>
    <t>MOFFATT, CAROLYN</t>
  </si>
  <si>
    <t>01U-024</t>
  </si>
  <si>
    <t>01U-030</t>
  </si>
  <si>
    <t>01U-027</t>
  </si>
  <si>
    <t>MOLONEY, WILLIAM F &amp; JOANNE R</t>
  </si>
  <si>
    <t>13U-026</t>
  </si>
  <si>
    <t>HADDOCK, WANDA</t>
  </si>
  <si>
    <t>06U-013</t>
  </si>
  <si>
    <t>11R-005-F</t>
  </si>
  <si>
    <t>TUDOR, DAVID E &amp; BRONWEN</t>
  </si>
  <si>
    <t>12U-024</t>
  </si>
  <si>
    <t>MOORE, AUDREY M</t>
  </si>
  <si>
    <t>11R-005-E</t>
  </si>
  <si>
    <t>MOORE, CHARLES L JR &amp; ELIZABETH,</t>
  </si>
  <si>
    <t>14U-045</t>
  </si>
  <si>
    <t>MCALONEY, SHANNON</t>
  </si>
  <si>
    <t>11R-005-C</t>
  </si>
  <si>
    <t>MOORE, ELIZABETH L &amp; CHARLES L JR</t>
  </si>
  <si>
    <t>14U-044</t>
  </si>
  <si>
    <t>14U-049</t>
  </si>
  <si>
    <t>14U-051</t>
  </si>
  <si>
    <t>MOORE, MARTHA, RENZ, JOHN, ET AL</t>
  </si>
  <si>
    <t>01R-020-B</t>
  </si>
  <si>
    <t>MORGAN-FICKETT, VICKY K</t>
  </si>
  <si>
    <t>09U-018</t>
  </si>
  <si>
    <t>MORIN, EDWARD G JR &amp; ELINORE GLADYS</t>
  </si>
  <si>
    <t>07U-030</t>
  </si>
  <si>
    <t>MOULTON, KEITH, &amp;</t>
  </si>
  <si>
    <t>01R-042</t>
  </si>
  <si>
    <t>MOYES, DAVID D &amp; MARGARET T</t>
  </si>
  <si>
    <t>02R-046-E</t>
  </si>
  <si>
    <t>MUESER,  PETER R</t>
  </si>
  <si>
    <t>03R-031-A</t>
  </si>
  <si>
    <t>FARROW, MARK &amp;</t>
  </si>
  <si>
    <t>03R-032</t>
  </si>
  <si>
    <t>MUESER, SONJA J, ESTATE</t>
  </si>
  <si>
    <t>02R-037</t>
  </si>
  <si>
    <t>LUNDQUIST, ROBERT E JR &amp; PAMELA</t>
  </si>
  <si>
    <t>11U-010</t>
  </si>
  <si>
    <t>MURLEY, THOMAS &amp; KAREN, TRUSTEES</t>
  </si>
  <si>
    <t>10U-010</t>
  </si>
  <si>
    <t>KING, DUNCAN C H &amp; EMILY DANCYGER</t>
  </si>
  <si>
    <t>08U-037</t>
  </si>
  <si>
    <t>START, MICHAEL D</t>
  </si>
  <si>
    <t>14U-037</t>
  </si>
  <si>
    <t>MYERS, BRUCE B</t>
  </si>
  <si>
    <t>16U-002</t>
  </si>
  <si>
    <t>16U-012</t>
  </si>
  <si>
    <t>MYLES, LEO T &amp; LINDA M</t>
  </si>
  <si>
    <t>WOOD ISLAND LANE</t>
  </si>
  <si>
    <t>10U-013-C</t>
  </si>
  <si>
    <t>02R-026</t>
  </si>
  <si>
    <t>05R-008</t>
  </si>
  <si>
    <t>NEALLEY, HARRY A, HEIRS</t>
  </si>
  <si>
    <t>16U-006</t>
  </si>
  <si>
    <t>NELSON, ARTHUR III</t>
  </si>
  <si>
    <t>13U-035-A</t>
  </si>
  <si>
    <t>NELSON, JOHN A &amp; KELLY</t>
  </si>
  <si>
    <t>08U-020</t>
  </si>
  <si>
    <t>NEW ENGLAND WILDLIFE TRUST</t>
  </si>
  <si>
    <t>04R-028-B</t>
  </si>
  <si>
    <t>NODDIN, DAVID BRIEN</t>
  </si>
  <si>
    <t>01R-016</t>
  </si>
  <si>
    <t>SAVOIE, ADAM A</t>
  </si>
  <si>
    <t>11R-005-H</t>
  </si>
  <si>
    <t>THE ROGERS FAMILY REAL ESTATE TRUST</t>
  </si>
  <si>
    <t>15U-024</t>
  </si>
  <si>
    <t>O'DONNELL, HEIDI</t>
  </si>
  <si>
    <t>12U-009</t>
  </si>
  <si>
    <t>O'LEARY, MARIE A, TRUSTEE</t>
  </si>
  <si>
    <t>04R-003</t>
  </si>
  <si>
    <t>SHEA, MICHAEL P. &amp; JULIE A.</t>
  </si>
  <si>
    <t>04R-009-A</t>
  </si>
  <si>
    <t>JENSEN, SCOTT T</t>
  </si>
  <si>
    <t>03R-007-10</t>
  </si>
  <si>
    <t>MAINE AUDUBON</t>
  </si>
  <si>
    <t>04U-029</t>
  </si>
  <si>
    <t>06R-005-A</t>
  </si>
  <si>
    <t>09R-024</t>
  </si>
  <si>
    <t>OLIVER, MARJORIE J</t>
  </si>
  <si>
    <t>01U-054</t>
  </si>
  <si>
    <t>05R-028</t>
  </si>
  <si>
    <t>06R-005</t>
  </si>
  <si>
    <t>LANG, CHERYL, JORDAN &amp; MERCEDES</t>
  </si>
  <si>
    <t>03U-005</t>
  </si>
  <si>
    <t>01R-001</t>
  </si>
  <si>
    <t>O'CONNOR, MICHAEL T &amp; SUSAN A</t>
  </si>
  <si>
    <t>03R-007-25</t>
  </si>
  <si>
    <t>PACHOWSKY, SAM &amp; MINNA A, ESTATE</t>
  </si>
  <si>
    <t>09U-001</t>
  </si>
  <si>
    <t>HAMMOND, STEVEN A</t>
  </si>
  <si>
    <t>08R-013</t>
  </si>
  <si>
    <t>PAINE, RICHARD P JR, ET AL</t>
  </si>
  <si>
    <t>15U-023</t>
  </si>
  <si>
    <t>PALAZZI, CAROL A, &amp;</t>
  </si>
  <si>
    <t>04R-026-14B</t>
  </si>
  <si>
    <t>PALMER, ROBERT, &amp; SARGENT, HOLLY</t>
  </si>
  <si>
    <t>01U-075</t>
  </si>
  <si>
    <t>MAGGIED, SANDY R</t>
  </si>
  <si>
    <t>03R-001-4A</t>
  </si>
  <si>
    <t>03R-001-4</t>
  </si>
  <si>
    <t>PAQUET, CYNTHIA A</t>
  </si>
  <si>
    <t>10R-031-A</t>
  </si>
  <si>
    <t>PARSONS, JUDITH G</t>
  </si>
  <si>
    <t>01R-006-C</t>
  </si>
  <si>
    <t>PARSONS, MARCUS L III, &amp;</t>
  </si>
  <si>
    <t>05R-021</t>
  </si>
  <si>
    <t>WOOD, DAVID A &amp; JOSEPHINE K</t>
  </si>
  <si>
    <t>01R-033</t>
  </si>
  <si>
    <t>PATTERSON, MARGARET R &amp; MICHAEL T</t>
  </si>
  <si>
    <t>01U-069</t>
  </si>
  <si>
    <t>HILL, SCOTT L &amp; REBECCA L</t>
  </si>
  <si>
    <t>01U-078</t>
  </si>
  <si>
    <t>01U-079</t>
  </si>
  <si>
    <t>SABOL, STEPHEN J FAMILY TRUST</t>
  </si>
  <si>
    <t>14U-029</t>
  </si>
  <si>
    <t>05R-037</t>
  </si>
  <si>
    <t>PEACOCK, JEFFREY H</t>
  </si>
  <si>
    <t>05R-034</t>
  </si>
  <si>
    <t>WILBUR, DOROTHY L</t>
  </si>
  <si>
    <t>03U-003</t>
  </si>
  <si>
    <t>GOODWIN, M LEE</t>
  </si>
  <si>
    <t>02R-044-H</t>
  </si>
  <si>
    <t>11R-015</t>
  </si>
  <si>
    <t>11R-014</t>
  </si>
  <si>
    <t>SCHWARZ, STEPHEN G, &amp;</t>
  </si>
  <si>
    <t>11R-014-F</t>
  </si>
  <si>
    <t>PELON, ANNE C &amp; MICHAEL P</t>
  </si>
  <si>
    <t>07R-020</t>
  </si>
  <si>
    <t>VAILLANCOURT, MICHAEL &amp; KATHERINE</t>
  </si>
  <si>
    <t>02R-017-B</t>
  </si>
  <si>
    <t>MARCO, JOYCE ET AL</t>
  </si>
  <si>
    <t>01R-002</t>
  </si>
  <si>
    <t>HOLBACH, PAUL J &amp; LUCINDA C</t>
  </si>
  <si>
    <t>02R-045-D</t>
  </si>
  <si>
    <t>RICE, WAYNE &amp; ANNE</t>
  </si>
  <si>
    <t>08U-039</t>
  </si>
  <si>
    <t>SUTTON, THERESA, &amp; REALI, MICHAEL</t>
  </si>
  <si>
    <t>08U-041</t>
  </si>
  <si>
    <t>WALSH, GAIL A KESSLER</t>
  </si>
  <si>
    <t>08U-040</t>
  </si>
  <si>
    <t>01U-041</t>
  </si>
  <si>
    <t>PETERSON, ERIC T &amp; MELISSA L</t>
  </si>
  <si>
    <t>13U-021</t>
  </si>
  <si>
    <t>PERRY, MARK</t>
  </si>
  <si>
    <t>09R-031-K</t>
  </si>
  <si>
    <t>LEES, KEVIN M &amp; ANN R</t>
  </si>
  <si>
    <t>08R-019-A</t>
  </si>
  <si>
    <t>PETERS, ANNE A</t>
  </si>
  <si>
    <t>10R-014</t>
  </si>
  <si>
    <t>PETERS, JEFFREY T</t>
  </si>
  <si>
    <t>04R-004-A</t>
  </si>
  <si>
    <t>04R-004</t>
  </si>
  <si>
    <t>PETERS, PAUL J</t>
  </si>
  <si>
    <t>03U-015</t>
  </si>
  <si>
    <t>03U-017</t>
  </si>
  <si>
    <t>PETERS, PETERS, &amp; PETERS</t>
  </si>
  <si>
    <t>10R-013</t>
  </si>
  <si>
    <t>PETERS, WAYNE E &amp; NATALIE D,</t>
  </si>
  <si>
    <t>09U-008</t>
  </si>
  <si>
    <t>RUCH, JUDITH ET AL</t>
  </si>
  <si>
    <t>11R-021</t>
  </si>
  <si>
    <t>MADORE, BRIAN W &amp; BRENDA J</t>
  </si>
  <si>
    <t>11R-002</t>
  </si>
  <si>
    <t>RAILEY, JAMES</t>
  </si>
  <si>
    <t>05R-036</t>
  </si>
  <si>
    <t>PINKHAM, RONALD W</t>
  </si>
  <si>
    <t>HILLTOP DRIVE</t>
  </si>
  <si>
    <t>13U-012</t>
  </si>
  <si>
    <t>PINKHAM, DAVID A &amp; ALAINE L</t>
  </si>
  <si>
    <t>10R-003-A</t>
  </si>
  <si>
    <t>14U-005</t>
  </si>
  <si>
    <t>WAALER, ELIZABETH D &amp; CHRISTOPHER M</t>
  </si>
  <si>
    <t>14U-017</t>
  </si>
  <si>
    <t>PINKHAM, WILLIAM J &amp; DEBRA A</t>
  </si>
  <si>
    <t>11R-028</t>
  </si>
  <si>
    <t>11R-023-B</t>
  </si>
  <si>
    <t>PISANI, ANTHONY M</t>
  </si>
  <si>
    <t>01R-027</t>
  </si>
  <si>
    <t>PLACE, SUSANNA M B</t>
  </si>
  <si>
    <t>11R-021-B</t>
  </si>
  <si>
    <t>PLATOU, JAN S &amp; MARJORIE N, ET AL,</t>
  </si>
  <si>
    <t>15U-015</t>
  </si>
  <si>
    <t>PLUMMER, CARROLL</t>
  </si>
  <si>
    <t>11R-001-E</t>
  </si>
  <si>
    <t>PLUMMER, CHRISTINE E</t>
  </si>
  <si>
    <t>11R-004</t>
  </si>
  <si>
    <t>PLUMMER, ROBERT Q &amp; SUSAN SPENCER</t>
  </si>
  <si>
    <t>11R-001-D</t>
  </si>
  <si>
    <t>PLUMMER, TIMOTHY A &amp; A FAYE</t>
  </si>
  <si>
    <t>LITTLE DUCK ISLAND</t>
  </si>
  <si>
    <t>01R-039</t>
  </si>
  <si>
    <t>13U-050-A</t>
  </si>
  <si>
    <t>FRANCIS, PHILLIP S &amp; DUNN, MARSHA L</t>
  </si>
  <si>
    <t>02R-009</t>
  </si>
  <si>
    <t>13U-006</t>
  </si>
  <si>
    <t>13U-051</t>
  </si>
  <si>
    <t>04R-026-05</t>
  </si>
  <si>
    <t>03R-001-A</t>
  </si>
  <si>
    <t>11R-035</t>
  </si>
  <si>
    <t>KEANE, STEVEN M &amp; LOUISE H</t>
  </si>
  <si>
    <t>03R-001-01B</t>
  </si>
  <si>
    <t>01U-052</t>
  </si>
  <si>
    <t>MUESER-PERT PROPERTY, LLC</t>
  </si>
  <si>
    <t>02R-036</t>
  </si>
  <si>
    <t>WOLLMAR, DOUGLAS S &amp; EVANGELINE L</t>
  </si>
  <si>
    <t>02R-042</t>
  </si>
  <si>
    <t>POWERS, RODDY J &amp; DIANE C, TRUSTEES</t>
  </si>
  <si>
    <t>08U-011</t>
  </si>
  <si>
    <t>PRACHT, FREDERICK W &amp; MURIEL G,</t>
  </si>
  <si>
    <t>07U-017</t>
  </si>
  <si>
    <t>PREBLE, CLARENCE A JR</t>
  </si>
  <si>
    <t>11U-016</t>
  </si>
  <si>
    <t>PROCTOR, ROBERT B &amp; NANCY W, TRUSTEES</t>
  </si>
  <si>
    <t>06U-008</t>
  </si>
  <si>
    <t>PUCCI, GORA, TRUSTEE</t>
  </si>
  <si>
    <t>02R-031-A</t>
  </si>
  <si>
    <t>RACICOT, BRUCE M</t>
  </si>
  <si>
    <t>04R-003-A</t>
  </si>
  <si>
    <t>RANCOURT, BRANDON D, ESTATE</t>
  </si>
  <si>
    <t>HALL BAY LANE</t>
  </si>
  <si>
    <t>01R-029</t>
  </si>
  <si>
    <t>RAYMOND, FRANCES W &amp; ROBERT M, TTEES</t>
  </si>
  <si>
    <t>03U-022</t>
  </si>
  <si>
    <t>RAYMOND, PAUL</t>
  </si>
  <si>
    <t>LAMB ISLAND LANE</t>
  </si>
  <si>
    <t>05R-030</t>
  </si>
  <si>
    <t>REED, DAVID P &amp; SUSAN H, TRUSTEES</t>
  </si>
  <si>
    <t>05R-041</t>
  </si>
  <si>
    <t>REED, JOHN R &amp; CHRISTINA F</t>
  </si>
  <si>
    <t>13U-035</t>
  </si>
  <si>
    <t>REED, MATTHEW L</t>
  </si>
  <si>
    <t>SON-RAE LANE</t>
  </si>
  <si>
    <t>14U-016</t>
  </si>
  <si>
    <t>MCDOUGAL, DAVID B JR &amp; BARBARA P,</t>
  </si>
  <si>
    <t>16U-018</t>
  </si>
  <si>
    <t>BREITBART, WILLIAM A, TRUSTEE</t>
  </si>
  <si>
    <t>13U-037</t>
  </si>
  <si>
    <t>17U-007</t>
  </si>
  <si>
    <t>RENZ, ARTHUR JOHN III, ET AL</t>
  </si>
  <si>
    <t>BAY CLIFF DRIVE</t>
  </si>
  <si>
    <t>01R-020</t>
  </si>
  <si>
    <t>01R-020-A</t>
  </si>
  <si>
    <t>RESTUCCIA, DOMENIC J &amp; JULIE M, TRUSTEES</t>
  </si>
  <si>
    <t>13U-059</t>
  </si>
  <si>
    <t>REYNOLDS, AGNES M, HEIRS</t>
  </si>
  <si>
    <t>02R-004-A</t>
  </si>
  <si>
    <t>REYNOLDS, ANDREW E, ESTATE</t>
  </si>
  <si>
    <t>14U-042</t>
  </si>
  <si>
    <t>REYNOLDS, CLAIRE E</t>
  </si>
  <si>
    <t>03R-040</t>
  </si>
  <si>
    <t>REYNOLDS, EUGENE A</t>
  </si>
  <si>
    <t>03R-036</t>
  </si>
  <si>
    <t>03R-005</t>
  </si>
  <si>
    <t>03R-019</t>
  </si>
  <si>
    <t>02R-004</t>
  </si>
  <si>
    <t>REYNOLDS, ROSS B, ET AL</t>
  </si>
  <si>
    <t>11R-052-A</t>
  </si>
  <si>
    <t>RICE, JUDITH M</t>
  </si>
  <si>
    <t>15U-004</t>
  </si>
  <si>
    <t>RICE, SUSAN L SCHNIEDERS &amp; CURTIS A</t>
  </si>
  <si>
    <t>DIRIGO DRIVE</t>
  </si>
  <si>
    <t>11R-021-A</t>
  </si>
  <si>
    <t>CRUTE, LAWRESTON C</t>
  </si>
  <si>
    <t>03R-036-D</t>
  </si>
  <si>
    <t>RICKLEY, GEORGE R, TRUSTEE</t>
  </si>
  <si>
    <t>12U-035</t>
  </si>
  <si>
    <t>RIDGWAY, JASON A &amp; SARAH J</t>
  </si>
  <si>
    <t>06U-004</t>
  </si>
  <si>
    <t>17U-002</t>
  </si>
  <si>
    <t>RILEY, JAMES</t>
  </si>
  <si>
    <t>03U-016</t>
  </si>
  <si>
    <t>BOWDOIN, DANA, &amp; VAN LOON, ERIC</t>
  </si>
  <si>
    <t>02R-001</t>
  </si>
  <si>
    <t>SADOVNIKOFF, NICHOLAS &amp; RUBIN, MARCIE ANN</t>
  </si>
  <si>
    <t>06U-002</t>
  </si>
  <si>
    <t>MAYO, MARTHA F H</t>
  </si>
  <si>
    <t>04R-003-C</t>
  </si>
  <si>
    <t>ROBERTS, JANICE</t>
  </si>
  <si>
    <t>09R-031-F</t>
  </si>
  <si>
    <t>ROBERTS, KENNETH, TRUSTEE</t>
  </si>
  <si>
    <t>11R-014-E</t>
  </si>
  <si>
    <t>DERECKTOR MAINE LLC</t>
  </si>
  <si>
    <t>17U-022</t>
  </si>
  <si>
    <t>15U-006</t>
  </si>
  <si>
    <t>ROGERS, JAMES</t>
  </si>
  <si>
    <t>15U-013</t>
  </si>
  <si>
    <t>ROSE, NATASHA MARIE, ET AL</t>
  </si>
  <si>
    <t>&amp;127 SAGADAHOC BAY ROAD</t>
  </si>
  <si>
    <t>06R-026</t>
  </si>
  <si>
    <t>ROSENTHAL, RICHARD H</t>
  </si>
  <si>
    <t>05U-009</t>
  </si>
  <si>
    <t>08R-001-07</t>
  </si>
  <si>
    <t>08R-001-09</t>
  </si>
  <si>
    <t>08R-001-08</t>
  </si>
  <si>
    <t>STENQUIST, LYLA R, &amp;</t>
  </si>
  <si>
    <t>07U-035</t>
  </si>
  <si>
    <t>VARNEY, ELAINE E</t>
  </si>
  <si>
    <t>11U-029</t>
  </si>
  <si>
    <t>ROY, ROGER J &amp; TONI M</t>
  </si>
  <si>
    <t>08R-007</t>
  </si>
  <si>
    <t>RUBIN, MICHAEL, &amp; SOUSA, DOROTHY M</t>
  </si>
  <si>
    <t>04R-026-16</t>
  </si>
  <si>
    <t>PARADISE COTTAGE, LLC</t>
  </si>
  <si>
    <t>12U-033</t>
  </si>
  <si>
    <t>RUNGE, MARY CHRISTINE</t>
  </si>
  <si>
    <t>14U-010</t>
  </si>
  <si>
    <t>03R-040-A</t>
  </si>
  <si>
    <t>S D FAMILY TRUST</t>
  </si>
  <si>
    <t>04R-003-D</t>
  </si>
  <si>
    <t>BRADFORD, BARTON &amp; ELIZABETH</t>
  </si>
  <si>
    <t>14U-014</t>
  </si>
  <si>
    <t>SANBORN, JEFF</t>
  </si>
  <si>
    <t>08U-026</t>
  </si>
  <si>
    <t>SANDLER, KAREN WILEY</t>
  </si>
  <si>
    <t>11R-008</t>
  </si>
  <si>
    <t>GARGULINSKI, JANE &amp; JOHN</t>
  </si>
  <si>
    <t>11R-005-D</t>
  </si>
  <si>
    <t>SAVOIE, DALE A</t>
  </si>
  <si>
    <t>14U-011</t>
  </si>
  <si>
    <t>SAWYER, GRACE PREBLE</t>
  </si>
  <si>
    <t>11U-016-A</t>
  </si>
  <si>
    <t>SENSOR, EDWARD E &amp; DENISE A</t>
  </si>
  <si>
    <t>13U-049</t>
  </si>
  <si>
    <t>NICOLINO, LEROY P</t>
  </si>
  <si>
    <t>03R-007-02</t>
  </si>
  <si>
    <t>SCHLOSSER, RICHARD &amp; D ELAINE</t>
  </si>
  <si>
    <t>04R-002</t>
  </si>
  <si>
    <t>CLIFFE, J RICHARD &amp; JULIANA</t>
  </si>
  <si>
    <t>WIL'S WAY</t>
  </si>
  <si>
    <t>02R-044-L</t>
  </si>
  <si>
    <t>UNIVERSITY OF MAINE</t>
  </si>
  <si>
    <t>03R-006-A</t>
  </si>
  <si>
    <t>O'HEARN, MARION</t>
  </si>
  <si>
    <t>03R-009</t>
  </si>
  <si>
    <t>03R-010</t>
  </si>
  <si>
    <t>CLARK, ALDEN, TRUSTEE</t>
  </si>
  <si>
    <t>06U-016</t>
  </si>
  <si>
    <t>SEIDMAN, JONATHAN G &amp; KATHA ROSE, TTS</t>
  </si>
  <si>
    <t>01R-006-B</t>
  </si>
  <si>
    <t>SEIDMAN, GAY W</t>
  </si>
  <si>
    <t>01R-006-G</t>
  </si>
  <si>
    <t>SEIDMAN, JONATHAN C</t>
  </si>
  <si>
    <t>01R-006-D</t>
  </si>
  <si>
    <t>SEIDMAN, KATHA R</t>
  </si>
  <si>
    <t>01R-006-F</t>
  </si>
  <si>
    <t>01R-006-H</t>
  </si>
  <si>
    <t>SEIDMAN, NEVA L</t>
  </si>
  <si>
    <t>01R-006-A</t>
  </si>
  <si>
    <t>01R-006</t>
  </si>
  <si>
    <t>SEIDMAN, ROBERT B, ESTATE</t>
  </si>
  <si>
    <t>SEIDMAN LEDGES</t>
  </si>
  <si>
    <t>01R-006-E</t>
  </si>
  <si>
    <t>SERWER, ANDREW E &amp; NICHOLAS J</t>
  </si>
  <si>
    <t>05U-011</t>
  </si>
  <si>
    <t>KIMBALL, PATRICIA F &amp; JONATHAN W</t>
  </si>
  <si>
    <t>04R-026-01B</t>
  </si>
  <si>
    <t>TERELL, TIMOTHY S, TRUSTEE</t>
  </si>
  <si>
    <t>15U-018-A</t>
  </si>
  <si>
    <t>11R-013</t>
  </si>
  <si>
    <t>11R-023</t>
  </si>
  <si>
    <t>11R-030</t>
  </si>
  <si>
    <t>15U-007</t>
  </si>
  <si>
    <t>EPISCOPAL DIOCESE OF MAINE</t>
  </si>
  <si>
    <t>16U-007</t>
  </si>
  <si>
    <t>SHELTON, PHILIP J, &amp; WOOD, AMY P</t>
  </si>
  <si>
    <t>04R-028-A</t>
  </si>
  <si>
    <t>RILEY, JASON J</t>
  </si>
  <si>
    <t>LITTLE JOHN LANE</t>
  </si>
  <si>
    <t>02R-044-M</t>
  </si>
  <si>
    <t>SHERBROOK, MICHAEL V, &amp;</t>
  </si>
  <si>
    <t>SEASCAPE DRIVE</t>
  </si>
  <si>
    <t>09U-013</t>
  </si>
  <si>
    <t>SHEVICK, LAWRENCE</t>
  </si>
  <si>
    <t>03R-001-2</t>
  </si>
  <si>
    <t>SHRUHAN, RONALD N &amp; CYNTHIA M</t>
  </si>
  <si>
    <t>04U-009</t>
  </si>
  <si>
    <t>SIMONELLI, JOANNE I</t>
  </si>
  <si>
    <t>10R-016</t>
  </si>
  <si>
    <t>SIMPSON, DONNA</t>
  </si>
  <si>
    <t>11R-038</t>
  </si>
  <si>
    <t>SKILLINGS, JUDITH A &amp; JOHN C, TRUSTEES</t>
  </si>
  <si>
    <t>05R-031</t>
  </si>
  <si>
    <t>SMITH, ELIZABETH C &amp; DAVID F</t>
  </si>
  <si>
    <t>06U-007</t>
  </si>
  <si>
    <t>SMITH, ANNA W &amp; LOUISE B, ET AL</t>
  </si>
  <si>
    <t>01R-019</t>
  </si>
  <si>
    <t>SMITH, ABIGAIL M &amp; AMY B &amp;</t>
  </si>
  <si>
    <t>08U-019</t>
  </si>
  <si>
    <t>08U-018</t>
  </si>
  <si>
    <t>10R-027</t>
  </si>
  <si>
    <t>SMITH, JOHN M &amp; LOIS A</t>
  </si>
  <si>
    <t>06R-008</t>
  </si>
  <si>
    <t>SMITH, JOSEPH M</t>
  </si>
  <si>
    <t>03R-007-05</t>
  </si>
  <si>
    <t>SMITH, TIMOTHY R &amp; DONNA J T</t>
  </si>
  <si>
    <t>03R-007-24</t>
  </si>
  <si>
    <t>SOLITARIO, JOHN E</t>
  </si>
  <si>
    <t>02R-044-P</t>
  </si>
  <si>
    <t>SONNENSCHEIN, H ADAM</t>
  </si>
  <si>
    <t>14U-033</t>
  </si>
  <si>
    <t>SOULE, DAVID B JR, ET AL</t>
  </si>
  <si>
    <t>08U-005</t>
  </si>
  <si>
    <t>08U-006</t>
  </si>
  <si>
    <t>02R-043</t>
  </si>
  <si>
    <t>SPIEGEL, L POLLOCK</t>
  </si>
  <si>
    <t>03R-007-01</t>
  </si>
  <si>
    <t>GENTILE, GAIL</t>
  </si>
  <si>
    <t>06R-046-A</t>
  </si>
  <si>
    <t>06R-046</t>
  </si>
  <si>
    <t>SPRAGUE, SARAH</t>
  </si>
  <si>
    <t>01R-043</t>
  </si>
  <si>
    <t>SPRIGG, WILLIAM H, TRUSTEE</t>
  </si>
  <si>
    <t>CROW ISLAND</t>
  </si>
  <si>
    <t>11R-006</t>
  </si>
  <si>
    <t>SPURR, JANICE T, &amp; DEAVER, TRACY S, TTEES</t>
  </si>
  <si>
    <t>03R-003-1</t>
  </si>
  <si>
    <t>03R-004</t>
  </si>
  <si>
    <t>ANNUNZIATA, JEFF JR</t>
  </si>
  <si>
    <t>04R-027</t>
  </si>
  <si>
    <t>AAMODT, METTE</t>
  </si>
  <si>
    <t>04R-027-4</t>
  </si>
  <si>
    <t>START, RICHARD P, &amp;</t>
  </si>
  <si>
    <t>14U-021</t>
  </si>
  <si>
    <t>14U-036</t>
  </si>
  <si>
    <t>START, RICHARD P &amp; CAROL J</t>
  </si>
  <si>
    <t>14U-022</t>
  </si>
  <si>
    <t>STAVISH, MARK</t>
  </si>
  <si>
    <t>05R-006-B</t>
  </si>
  <si>
    <t>STEBBINS, JANET J</t>
  </si>
  <si>
    <t>16U-011</t>
  </si>
  <si>
    <t>MOORE, MARTHA S</t>
  </si>
  <si>
    <t>01R-021</t>
  </si>
  <si>
    <t>BROPHY, JOHN R, &amp;</t>
  </si>
  <si>
    <t>12U-007</t>
  </si>
  <si>
    <t>12U-026</t>
  </si>
  <si>
    <t>KELLEY, BRYAN &amp; ABIGAIL</t>
  </si>
  <si>
    <t>10R-028</t>
  </si>
  <si>
    <t>STEVENS, CYRIL &amp; JANICE</t>
  </si>
  <si>
    <t>11U-008</t>
  </si>
  <si>
    <t>10R-029</t>
  </si>
  <si>
    <t>STEVENS, EVELYN A &amp; TERI L</t>
  </si>
  <si>
    <t>10R-003-B</t>
  </si>
  <si>
    <t>STINSON, LUCY E, TRUSTEE</t>
  </si>
  <si>
    <t>16U-003</t>
  </si>
  <si>
    <t>16U-009</t>
  </si>
  <si>
    <t>STONE, JAMES W</t>
  </si>
  <si>
    <t>15U-020-A</t>
  </si>
  <si>
    <t>STONE, JOHN K P III &amp; ERIN P</t>
  </si>
  <si>
    <t>15U-020-B</t>
  </si>
  <si>
    <t>STONE, BAILEY S, BRENNAN, PAMELA S, TTEE, &amp;</t>
  </si>
  <si>
    <t>01U-032</t>
  </si>
  <si>
    <t>STONE, ELIZABETH G</t>
  </si>
  <si>
    <t>16U-017</t>
  </si>
  <si>
    <t>EDWARDS, JON H, &amp; FOX, NANCY J</t>
  </si>
  <si>
    <t>11R-022</t>
  </si>
  <si>
    <t>NORTH END RD</t>
  </si>
  <si>
    <t>STROUT, JOAN D &amp; KENDALL L, TTEES</t>
  </si>
  <si>
    <t>10R-013-A</t>
  </si>
  <si>
    <t>04R-015-F</t>
  </si>
  <si>
    <t>LAPLANTE, EVE, &amp; DORFMAN, DAVID M</t>
  </si>
  <si>
    <t>11R-043</t>
  </si>
  <si>
    <t>BRILL, MARGOT, TRUSTEE</t>
  </si>
  <si>
    <t>11R-011</t>
  </si>
  <si>
    <t>RAYMOND, SCOTT M &amp; MICHELLE D</t>
  </si>
  <si>
    <t>WREN ACRES ROAD</t>
  </si>
  <si>
    <t>06R-035-A1</t>
  </si>
  <si>
    <t>SWAIN REALTY TRUST II</t>
  </si>
  <si>
    <t>06R-036</t>
  </si>
  <si>
    <t>06R-037</t>
  </si>
  <si>
    <t>RAYMOND, ROBERT M &amp; FRANCES W, TTEES</t>
  </si>
  <si>
    <t>06R-035-B</t>
  </si>
  <si>
    <t>SWAIN REALTY TRUST II, ET AL</t>
  </si>
  <si>
    <t>07R-028-A</t>
  </si>
  <si>
    <t>07R-026</t>
  </si>
  <si>
    <t>03U-020</t>
  </si>
  <si>
    <t>SWANSON, BRIAN W</t>
  </si>
  <si>
    <t>11R-019</t>
  </si>
  <si>
    <t>06R-034</t>
  </si>
  <si>
    <t>SWANSON, GEORGE W &amp; DOROTHY A</t>
  </si>
  <si>
    <t>01U-032-A</t>
  </si>
  <si>
    <t>SWANSON, RICHARD</t>
  </si>
  <si>
    <t>08U-001</t>
  </si>
  <si>
    <t>KIESSLING, CARL F III &amp; PAULA D</t>
  </si>
  <si>
    <t>01U-037</t>
  </si>
  <si>
    <t>01U-043</t>
  </si>
  <si>
    <t>SWIFT, PETER NORTON</t>
  </si>
  <si>
    <t>FOREMOTHERS LANE</t>
  </si>
  <si>
    <t>02U-005</t>
  </si>
  <si>
    <t>SWIFT, MARGUERITE M</t>
  </si>
  <si>
    <t>01U-001</t>
  </si>
  <si>
    <t>01U-002</t>
  </si>
  <si>
    <t>TAFT, ALEXANDER &amp; ANN C</t>
  </si>
  <si>
    <t>16U-010</t>
  </si>
  <si>
    <t>05R-003</t>
  </si>
  <si>
    <t>15U-011</t>
  </si>
  <si>
    <t>TAGGART, JONATHAN W, &amp; WITTY, ANNE</t>
  </si>
  <si>
    <t>04R-015-G</t>
  </si>
  <si>
    <t>TARGETT, KENNETH &amp; HELEN</t>
  </si>
  <si>
    <t>11R-017</t>
  </si>
  <si>
    <t>MEANS, JEFFREY L &amp; SUSAN S</t>
  </si>
  <si>
    <t>07U-023</t>
  </si>
  <si>
    <t>TAYLOR, BARBARA E &amp; WILLIAM B</t>
  </si>
  <si>
    <t>09U-006</t>
  </si>
  <si>
    <t>TAYLOR, LOUISE N</t>
  </si>
  <si>
    <t>08R-014-A</t>
  </si>
  <si>
    <t>TAYLOR, WILLIAM M P &amp; LOUISE N</t>
  </si>
  <si>
    <t>08R-014</t>
  </si>
  <si>
    <t>TERRY, ROBERT D, TRUSTEE</t>
  </si>
  <si>
    <t>10U-019</t>
  </si>
  <si>
    <t>10U-018-A</t>
  </si>
  <si>
    <t>MCDIARMID, MICHAEL P &amp; MARGARET E</t>
  </si>
  <si>
    <t>12U-002</t>
  </si>
  <si>
    <t>THIBODEAU, STEPHEN L, ET AL</t>
  </si>
  <si>
    <t>02R-027</t>
  </si>
  <si>
    <t>HELMAN, JONATHAN S</t>
  </si>
  <si>
    <t>02R-021-B</t>
  </si>
  <si>
    <t>ZAROUGIAN, VICTOR, &amp;</t>
  </si>
  <si>
    <t>04R-026-09B</t>
  </si>
  <si>
    <t>06R-053</t>
  </si>
  <si>
    <t>06R-007-B</t>
  </si>
  <si>
    <t>01U-025</t>
  </si>
  <si>
    <t>01U-049</t>
  </si>
  <si>
    <t>01U-050</t>
  </si>
  <si>
    <t>NADEAU, LOUISE</t>
  </si>
  <si>
    <t>03R-007-27</t>
  </si>
  <si>
    <t>TIMPSON, CARL W JR, &amp;</t>
  </si>
  <si>
    <t>03R-007-17</t>
  </si>
  <si>
    <t>TITCOMB, DAVID E &amp; CHRISTINE S</t>
  </si>
  <si>
    <t>01R-026-A</t>
  </si>
  <si>
    <t>TODD FAMILY TRUST</t>
  </si>
  <si>
    <t>02R-035</t>
  </si>
  <si>
    <t>04R-012</t>
  </si>
  <si>
    <t>04R-016</t>
  </si>
  <si>
    <t>04U-026</t>
  </si>
  <si>
    <t>TOUPIN, PAUL R</t>
  </si>
  <si>
    <t>03R-034-A</t>
  </si>
  <si>
    <t>TRABONA, ROBERT J &amp; SHARON E, TRUSTEES</t>
  </si>
  <si>
    <t>04R-015-C</t>
  </si>
  <si>
    <t>TRENCH, WILLIAM C &amp; ELAINE C</t>
  </si>
  <si>
    <t>03U-014</t>
  </si>
  <si>
    <t>TRIMNER, JOHN M &amp; CHRISTA S, TRUSTEES</t>
  </si>
  <si>
    <t>10U-023</t>
  </si>
  <si>
    <t>CRAVEN, RICHARD P</t>
  </si>
  <si>
    <t>11R-014-D</t>
  </si>
  <si>
    <t>SCHMIDT, W</t>
  </si>
  <si>
    <t>01R-008</t>
  </si>
  <si>
    <t>TUTTLE, MARTITIA P, &amp;</t>
  </si>
  <si>
    <t>06R-007-E</t>
  </si>
  <si>
    <t>02R-032</t>
  </si>
  <si>
    <t>URQUHART, ELLEN</t>
  </si>
  <si>
    <t>11R-042</t>
  </si>
  <si>
    <t>PACKARD, CHRISTOPHER M &amp; JANE C RICHARDS</t>
  </si>
  <si>
    <t>04R-026-12</t>
  </si>
  <si>
    <t>VAN LOON, ERIC E &amp; LAURIE W</t>
  </si>
  <si>
    <t>02R-003</t>
  </si>
  <si>
    <t>VANDERPUTTEN, EVON M, TRUST</t>
  </si>
  <si>
    <t>05R-034-A</t>
  </si>
  <si>
    <t>FAHRBACH, SUSAN</t>
  </si>
  <si>
    <t>12U-023</t>
  </si>
  <si>
    <t>VILLAMIL, MERCEDES, &amp;</t>
  </si>
  <si>
    <t>07R-008</t>
  </si>
  <si>
    <t>10U-003</t>
  </si>
  <si>
    <t>VON HUENE, ANNE CLAIRE</t>
  </si>
  <si>
    <t>08U-032</t>
  </si>
  <si>
    <t>FEEHAN, MARTHA</t>
  </si>
  <si>
    <t>03R-007-30</t>
  </si>
  <si>
    <t>WAIN, JOHN C JR</t>
  </si>
  <si>
    <t>SPAR ISLAND</t>
  </si>
  <si>
    <t>04R-007</t>
  </si>
  <si>
    <t>04U-005</t>
  </si>
  <si>
    <t>08R-001-01</t>
  </si>
  <si>
    <t>WALKER, L SUSAN, ET AL</t>
  </si>
  <si>
    <t>12U-039</t>
  </si>
  <si>
    <t>WALLER, DAVID J JR, ET AL</t>
  </si>
  <si>
    <t>07R-016</t>
  </si>
  <si>
    <t>BEAGAN, EDWARD</t>
  </si>
  <si>
    <t>09R-022</t>
  </si>
  <si>
    <t>WARD, MARY O'NEIL</t>
  </si>
  <si>
    <t>09R-029</t>
  </si>
  <si>
    <t>MCKINNON, PEGGY S</t>
  </si>
  <si>
    <t>01U-055</t>
  </si>
  <si>
    <t>BRADSTREET, SUSAN W.</t>
  </si>
  <si>
    <t>11R-049</t>
  </si>
  <si>
    <t>GARAGE ON FIVE ISLANDS RD</t>
  </si>
  <si>
    <t>12U-004</t>
  </si>
  <si>
    <t>13U-016</t>
  </si>
  <si>
    <t>GRAFE, JEROME J &amp; SLATTERY, SHANNON K</t>
  </si>
  <si>
    <t>HOPE LANE</t>
  </si>
  <si>
    <t>04R-034-B</t>
  </si>
  <si>
    <t>WREN, SUSAN W, &amp; HOLTWIJK, T H B M</t>
  </si>
  <si>
    <t>06R-015</t>
  </si>
  <si>
    <t>WEBSTER, CLIFFORD S &amp; NORAH S, TRUSTEES</t>
  </si>
  <si>
    <t>08U-023</t>
  </si>
  <si>
    <t>08U-022</t>
  </si>
  <si>
    <t>WEBSTER, ROBERT R</t>
  </si>
  <si>
    <t>08U-027</t>
  </si>
  <si>
    <t>WEBSTER, WILLIAM JR &amp; MOLLY</t>
  </si>
  <si>
    <t>08U-024</t>
  </si>
  <si>
    <t>WEBSTER-GREELEY TRUST</t>
  </si>
  <si>
    <t>06R-024</t>
  </si>
  <si>
    <t>FORKEY, DAVID R</t>
  </si>
  <si>
    <t>02R-044-N</t>
  </si>
  <si>
    <t>WEICHSEL, FRANCES L, &amp;</t>
  </si>
  <si>
    <t>02R-044</t>
  </si>
  <si>
    <t>WEINER, ROBIN N, TRUSTEE</t>
  </si>
  <si>
    <t>02R-006</t>
  </si>
  <si>
    <t>02R-007</t>
  </si>
  <si>
    <t>03R-028</t>
  </si>
  <si>
    <t>03R-039</t>
  </si>
  <si>
    <t>5 ISLANDS, LLC</t>
  </si>
  <si>
    <t>11R-036</t>
  </si>
  <si>
    <t>WEYMARN, CONSTANTIN &amp; DMITRI</t>
  </si>
  <si>
    <t>03U-012</t>
  </si>
  <si>
    <t>BROWN, GAIL H</t>
  </si>
  <si>
    <t>10U-013</t>
  </si>
  <si>
    <t>BAY POINT REALTY LLC</t>
  </si>
  <si>
    <t>04R-004-B</t>
  </si>
  <si>
    <t>CLARK, MARILYN A &amp; CHRIS M</t>
  </si>
  <si>
    <t>02R-013</t>
  </si>
  <si>
    <t>DUFFETT, CATHERINE L</t>
  </si>
  <si>
    <t>01U-020-A</t>
  </si>
  <si>
    <t>09R-023</t>
  </si>
  <si>
    <t>01U-014</t>
  </si>
  <si>
    <t>01U-016</t>
  </si>
  <si>
    <t>03U-027</t>
  </si>
  <si>
    <t>04R-004-E</t>
  </si>
  <si>
    <t>WHITE, HAROLD L, TRUSTEE</t>
  </si>
  <si>
    <t>03U-028</t>
  </si>
  <si>
    <t>01U-020</t>
  </si>
  <si>
    <t>01U-018</t>
  </si>
  <si>
    <t>WINSLOW, LAURIE BETH</t>
  </si>
  <si>
    <t>08R-018</t>
  </si>
  <si>
    <t>WHITE, TIMOTHY R &amp; MICHELLE L</t>
  </si>
  <si>
    <t>04R-005</t>
  </si>
  <si>
    <t>01U-045</t>
  </si>
  <si>
    <t>REICH, ALISON</t>
  </si>
  <si>
    <t>13U-054</t>
  </si>
  <si>
    <t>WELCH, JOHN F &amp; GERALDINE C</t>
  </si>
  <si>
    <t>15U-003</t>
  </si>
  <si>
    <t>11R-007</t>
  </si>
  <si>
    <t>WILLIAMS, DAVID A &amp; BONNIE J</t>
  </si>
  <si>
    <t>06U-001</t>
  </si>
  <si>
    <t>10R-012</t>
  </si>
  <si>
    <t>02R-018-A</t>
  </si>
  <si>
    <t>MCINTYRE, KENNETH</t>
  </si>
  <si>
    <t>10R-018</t>
  </si>
  <si>
    <t>WING, GAYNEL M</t>
  </si>
  <si>
    <t>11R-053</t>
  </si>
  <si>
    <t>WINN, MARGARET</t>
  </si>
  <si>
    <t>05R-038</t>
  </si>
  <si>
    <t>HERSANT, ELIZABETH</t>
  </si>
  <si>
    <t>WINN, ORIN D</t>
  </si>
  <si>
    <t>05R-039</t>
  </si>
  <si>
    <t>WISE, GLENN H &amp; ANNE R</t>
  </si>
  <si>
    <t>15U-008</t>
  </si>
  <si>
    <t>15U-010</t>
  </si>
  <si>
    <t>WITKOWSKI, FRANK</t>
  </si>
  <si>
    <t>13U-025</t>
  </si>
  <si>
    <t>RICHARD, NORMAND L &amp; SUSAN M</t>
  </si>
  <si>
    <t>03R-001-5A</t>
  </si>
  <si>
    <t>WOODRUFF, PETER</t>
  </si>
  <si>
    <t>07R-024</t>
  </si>
  <si>
    <t>06R-035</t>
  </si>
  <si>
    <t>LOEB, LARRY M, &amp; SILBERSTEIN, LINDA R</t>
  </si>
  <si>
    <t>06R-054</t>
  </si>
  <si>
    <t>MAINE ISLAND HOLDINGS LLC</t>
  </si>
  <si>
    <t>13U-042</t>
  </si>
  <si>
    <t>13U-043</t>
  </si>
  <si>
    <t>06R-035-C</t>
  </si>
  <si>
    <t>WRIGHT, ANDREW W &amp; LISA M</t>
  </si>
  <si>
    <t>09U-014</t>
  </si>
  <si>
    <t>CHOWANOKE PARTNERS, LLC</t>
  </si>
  <si>
    <t>06R-045</t>
  </si>
  <si>
    <t>06R-045-A</t>
  </si>
  <si>
    <t>ANDREOTTA, BARBARA S &amp; THOMAS G</t>
  </si>
  <si>
    <t>03R-007-09</t>
  </si>
  <si>
    <t>11R-005-B</t>
  </si>
  <si>
    <t>YANCEY, W GLENN, LIVING TRUST</t>
  </si>
  <si>
    <t>08U-030</t>
  </si>
  <si>
    <t>YOKELSON, ROBERT J</t>
  </si>
  <si>
    <t>07U-039</t>
  </si>
  <si>
    <t>07U-040</t>
  </si>
  <si>
    <t>FAY, DAVID A, &amp; CAMPBELL, ROBEN</t>
  </si>
  <si>
    <t>17U-003</t>
  </si>
  <si>
    <t>LATICI, STEVEN M &amp; LAURA H</t>
  </si>
  <si>
    <t>17U-025</t>
  </si>
  <si>
    <t>NICHOLS, DONALD</t>
  </si>
  <si>
    <t>09R-020</t>
  </si>
  <si>
    <t>YOUNG, DOROTHY E, TRUSTEE</t>
  </si>
  <si>
    <t>01U-071</t>
  </si>
  <si>
    <t>OKADA, TOMOKO</t>
  </si>
  <si>
    <t>01U-073</t>
  </si>
  <si>
    <t>04R-026-17A</t>
  </si>
  <si>
    <t>ZAVITZ, PETER K C &amp; PAMELA P</t>
  </si>
  <si>
    <t>15U-012</t>
  </si>
  <si>
    <t>WILLIAMS, BROWN F</t>
  </si>
  <si>
    <t>02U-004</t>
  </si>
  <si>
    <t>ZIMMERMAN, RAYMOND C JR</t>
  </si>
  <si>
    <t>14U-023</t>
  </si>
  <si>
    <t>14U-024</t>
  </si>
  <si>
    <t>14U-032</t>
  </si>
  <si>
    <t>14U-035</t>
  </si>
  <si>
    <t>14U-031</t>
  </si>
  <si>
    <t>02R-033</t>
  </si>
  <si>
    <t>02R-034</t>
  </si>
  <si>
    <t>02R-040</t>
  </si>
  <si>
    <t>02R-041-A</t>
  </si>
  <si>
    <t>17U-029</t>
  </si>
  <si>
    <t>03R-024-A</t>
  </si>
  <si>
    <t>BATESON, SUSAN D, TRUSTEE</t>
  </si>
  <si>
    <t>03R-001-5</t>
  </si>
  <si>
    <t>BONNEY, MICHAEL &amp; ALISON</t>
  </si>
  <si>
    <t>11R-047-C</t>
  </si>
  <si>
    <t>BROWN, HAROLD L</t>
  </si>
  <si>
    <t>BROWNS LANE</t>
  </si>
  <si>
    <t>COLLINS, CATHERINE L</t>
  </si>
  <si>
    <t>MARTIN, CHRISTIAN B &amp; LAURIE J</t>
  </si>
  <si>
    <t>MARTIN ROAD</t>
  </si>
  <si>
    <t>01R-005-D</t>
  </si>
  <si>
    <t>TWO CAMPS FAMILY REAL ESTATE TRUST</t>
  </si>
  <si>
    <t>WILLETTE, NINA A &amp; ROBERT R</t>
  </si>
  <si>
    <t>01R-005-F</t>
  </si>
  <si>
    <t>10R-011-A</t>
  </si>
  <si>
    <t>LEVEILLE, DAVID L &amp; SUSAN A</t>
  </si>
  <si>
    <t>09R-012-C</t>
  </si>
  <si>
    <t>OFF INDIAN POINT RD</t>
  </si>
  <si>
    <t>09R-003-A</t>
  </si>
  <si>
    <t>CHALK, JULIE R</t>
  </si>
  <si>
    <t>06R-035-A2</t>
  </si>
  <si>
    <t>06R-018</t>
  </si>
  <si>
    <t>BARTONE, DANA P</t>
  </si>
  <si>
    <t>03R-036-L</t>
  </si>
  <si>
    <t>BARABE, JASON</t>
  </si>
  <si>
    <t>10R-024-B</t>
  </si>
  <si>
    <t>COLLINS, JENNIFER E</t>
  </si>
  <si>
    <t>QUARRY ROAD</t>
  </si>
  <si>
    <t>06R-017-A</t>
  </si>
  <si>
    <t>WILBUR, RICHARD W &amp; DOROTHY L</t>
  </si>
  <si>
    <t>02R-045-I</t>
  </si>
  <si>
    <t>WILLS, BRIAN R</t>
  </si>
  <si>
    <t>03R-034-C</t>
  </si>
  <si>
    <t>BACK RIVER BEND LLC</t>
  </si>
  <si>
    <t>BACK RIVER BEND</t>
  </si>
  <si>
    <t>02R-017-C</t>
  </si>
  <si>
    <t>BROWN, CHARLOTTE E</t>
  </si>
  <si>
    <t>02R-044-R</t>
  </si>
  <si>
    <t>ANTWEILER, RAYMOND W</t>
  </si>
  <si>
    <t>04R-022-A</t>
  </si>
  <si>
    <t>COLLIER, JEREMY D &amp; MARY A</t>
  </si>
  <si>
    <t>11R-005-N</t>
  </si>
  <si>
    <t>APPLETON FAMILY REALTY TRUST</t>
  </si>
  <si>
    <t>02R-044-T</t>
  </si>
  <si>
    <t>AT&amp;T MOBILITY-attn: NREA-TAX 10096349</t>
  </si>
  <si>
    <t>06R-017-ON</t>
  </si>
  <si>
    <t>CHOLISH, WILLIAM J JR &amp; BETHENY L</t>
  </si>
  <si>
    <t>01R-005-C</t>
  </si>
  <si>
    <t>MARTIN, JAN D SR &amp; MARGARET</t>
  </si>
  <si>
    <t>01R-005-E</t>
  </si>
  <si>
    <t>WERWAISS, ANDREW R &amp; HEIDI P</t>
  </si>
  <si>
    <t>02R-044-Q</t>
  </si>
  <si>
    <t>LOOK, MARCELLA L</t>
  </si>
  <si>
    <t>01R-005-B</t>
  </si>
  <si>
    <t>HABITAT FOR HUMANITY/SEVEN RIVERS MAINE, INC.</t>
  </si>
  <si>
    <t>03R-039-A</t>
  </si>
  <si>
    <t>HAGAN, JOHN M &amp; REBECCA W</t>
  </si>
  <si>
    <t>05R-007-B</t>
  </si>
  <si>
    <t>PEARL, RYAN E</t>
  </si>
  <si>
    <t>05R-009-D</t>
  </si>
  <si>
    <t>BITTAR, NEVILLE &amp; LIA R, TRUSTEES</t>
  </si>
  <si>
    <t>10R-031</t>
  </si>
  <si>
    <t>04R-034-C</t>
  </si>
  <si>
    <t>MACMAHAN, TODD L &amp; TERRI L</t>
  </si>
  <si>
    <t>11R-005-J</t>
  </si>
  <si>
    <t>HALE, KRISTIN L &amp; MCMAHAN, JAMES R III</t>
  </si>
  <si>
    <t>03R-001-01A</t>
  </si>
  <si>
    <t>DEVITO, RICHARD T &amp; JOYCE L, TTEES</t>
  </si>
  <si>
    <t>02R-020-A</t>
  </si>
  <si>
    <t>SAVOIE, ADAM A &amp; HEATHER M</t>
  </si>
  <si>
    <t>11R-005-K</t>
  </si>
  <si>
    <t>BROWN, RUFUS E, &amp; BURKE, M THOMASINE</t>
  </si>
  <si>
    <t>RIGGS HILL ROAD</t>
  </si>
  <si>
    <t>17U-012-A</t>
  </si>
  <si>
    <t>AT&amp;T MOBILITY-attn: NREA-TAX 10105987</t>
  </si>
  <si>
    <t>10R-003-B-ON</t>
  </si>
  <si>
    <t>AT&amp;T MOBILITY-attn:NREA-TAX 10108555</t>
  </si>
  <si>
    <t>11R-004-ON</t>
  </si>
  <si>
    <t>02R-017</t>
  </si>
  <si>
    <t>PAGE, DAVID A. &amp; SAMANTHA J.</t>
  </si>
  <si>
    <t>03R-015-C</t>
  </si>
  <si>
    <t>PEARL, KEVIN D</t>
  </si>
  <si>
    <t>11R-040-B</t>
  </si>
  <si>
    <t>BROWN, PAUL B &amp; CHARLOTTE E.</t>
  </si>
  <si>
    <t>02R-044-J</t>
  </si>
  <si>
    <t>DIMELLA, CATHERINE &amp; JAMES</t>
  </si>
  <si>
    <t>10R-001-B</t>
  </si>
  <si>
    <t>SAVOIE, HEATHER M</t>
  </si>
  <si>
    <t>11R-020-A</t>
  </si>
  <si>
    <t>PELLEGRINI, LUCIA</t>
  </si>
  <si>
    <t>02R-021</t>
  </si>
  <si>
    <t>RUSSELL, ETHAN &amp; ABBIE</t>
  </si>
  <si>
    <t>03R-036-M</t>
  </si>
  <si>
    <t>03R-036-N</t>
  </si>
  <si>
    <t>SIMARD, DEBORAH L. &amp; ROLAND F.</t>
  </si>
  <si>
    <t>ROTUNDA HILL ROAD</t>
  </si>
  <si>
    <t>05R-023-001</t>
  </si>
  <si>
    <t>KISMET PARTNERS, LLC.</t>
  </si>
  <si>
    <t>05R-023-002</t>
  </si>
  <si>
    <t>ELLSWORTH, WILLIAM M &amp; CATHLEEN M</t>
  </si>
  <si>
    <t>05R-023-003</t>
  </si>
  <si>
    <t>05R-023-004</t>
  </si>
  <si>
    <t>05R-023-005</t>
  </si>
  <si>
    <t>LOT 6 ROTUNDA HILL, LLC.</t>
  </si>
  <si>
    <t>05R-023-006</t>
  </si>
  <si>
    <t>SAPER, JORDAN P</t>
  </si>
  <si>
    <t>05R-023-007</t>
  </si>
  <si>
    <t>05R-023-008</t>
  </si>
  <si>
    <t>05R-023-009</t>
  </si>
  <si>
    <t>05R-023-010</t>
  </si>
  <si>
    <t>MANN, JEFFREY J. &amp; MELANSON, MICHELE</t>
  </si>
  <si>
    <t>05R-023-011</t>
  </si>
  <si>
    <t>05R-023-012</t>
  </si>
  <si>
    <t>10R-001-C</t>
  </si>
  <si>
    <t>11R-020-B</t>
  </si>
  <si>
    <t>10R-003-C</t>
  </si>
  <si>
    <t>COMMON LOT ON RIVER</t>
  </si>
  <si>
    <t>05R-023</t>
  </si>
  <si>
    <t>BOWMAN'S LANDING COMMON LAND</t>
  </si>
  <si>
    <t>BACK RIVER</t>
  </si>
  <si>
    <t>03R-006</t>
  </si>
  <si>
    <t>SMALL, TROY M</t>
  </si>
  <si>
    <t>11R-005-M</t>
  </si>
  <si>
    <t>11R-005-L</t>
  </si>
  <si>
    <t>BONNER, PATRICIA</t>
  </si>
  <si>
    <t>11R-045-B</t>
  </si>
  <si>
    <t>MAGLIOZZI, DANA J &amp; JENNIFER M</t>
  </si>
  <si>
    <t>10R-025-A1</t>
  </si>
  <si>
    <t>05R-007</t>
  </si>
  <si>
    <t>CROSBY, ANGUS M &amp; LAUREN</t>
  </si>
  <si>
    <t>04R-033-A</t>
  </si>
  <si>
    <t>FELIX, MARSHALL P.  &amp; MILLER, GWENN A.</t>
  </si>
  <si>
    <t>04R-026-A</t>
  </si>
  <si>
    <t>05R-023-A</t>
  </si>
  <si>
    <t>ARLEDGE, ROBERT C</t>
  </si>
  <si>
    <t>10R-018-C</t>
  </si>
  <si>
    <t>SNOWDON, FREDERICK L II &amp; CHRISTY M</t>
  </si>
  <si>
    <t>02R-045-J</t>
  </si>
  <si>
    <t>MACMAHAN LLC</t>
  </si>
  <si>
    <t>15U-018</t>
  </si>
  <si>
    <t>CLARKE, TY E &amp; SHARON J</t>
  </si>
  <si>
    <t>06R-046-D</t>
  </si>
  <si>
    <t>05R-006-E</t>
  </si>
  <si>
    <t>05R-006-F</t>
  </si>
  <si>
    <t>COLLINS, CATHERINE</t>
  </si>
  <si>
    <t>07R-037</t>
  </si>
  <si>
    <t>TAGGART, JONATHAN W. &amp;</t>
  </si>
  <si>
    <t>04R-015-H</t>
  </si>
  <si>
    <t>MAGLIOZZI, TANYA</t>
  </si>
  <si>
    <t>OFF FIVE ISLANDS RD</t>
  </si>
  <si>
    <t>10R-026-A</t>
  </si>
  <si>
    <t>GOOSE ROCK TRUST</t>
  </si>
  <si>
    <t>11R-047-A</t>
  </si>
  <si>
    <t>HOPCROFT, VIRGINIA W.</t>
  </si>
  <si>
    <t>11R-049-A</t>
  </si>
  <si>
    <t>SHEA, MICHAEL P &amp; JULIE A</t>
  </si>
  <si>
    <t>04R-009</t>
  </si>
  <si>
    <t>GEORGETOWN 2, LLC</t>
  </si>
  <si>
    <t>05R-034-C</t>
  </si>
  <si>
    <t>PELLETIER, NANCY E, TRUSTEE</t>
  </si>
  <si>
    <t>10R-038</t>
  </si>
  <si>
    <t>DARLING, JOHN</t>
  </si>
  <si>
    <t>11U-017</t>
  </si>
  <si>
    <t>HUDSON, LOUISE, TRUSTEE</t>
  </si>
  <si>
    <t>08U-034-1</t>
  </si>
  <si>
    <t>POLITO, DAVID &amp; HERMAN, EMILY M.</t>
  </si>
  <si>
    <t>11R-041-ON</t>
  </si>
  <si>
    <t>09R-016-B</t>
  </si>
  <si>
    <t>05R-001-C</t>
  </si>
  <si>
    <t>OLIVER, JOYCE A.</t>
  </si>
  <si>
    <t>05R-001-D</t>
  </si>
  <si>
    <t>GOULD, ANNE C</t>
  </si>
  <si>
    <t>08U-008</t>
  </si>
  <si>
    <t>03U-003-A</t>
  </si>
  <si>
    <t>WINNE, LUCAS G &amp; MANDY J</t>
  </si>
  <si>
    <t>03R-035-A</t>
  </si>
  <si>
    <t>07U-028-A</t>
  </si>
  <si>
    <t>ROLAND ROAD</t>
  </si>
  <si>
    <t>03R-031-D</t>
  </si>
  <si>
    <t>MUESER, THEODOR E</t>
  </si>
  <si>
    <t>ROBINHOOD COVE</t>
  </si>
  <si>
    <t>03R-031-B</t>
  </si>
  <si>
    <t>MUESER, KIM T</t>
  </si>
  <si>
    <t>03R-031-C</t>
  </si>
  <si>
    <t>CECERO, ANTHONY</t>
  </si>
  <si>
    <t>02R-045-K</t>
  </si>
  <si>
    <t>FRANCIS, CHRISTOPHER JOHN</t>
  </si>
  <si>
    <t>02R-017-D</t>
  </si>
  <si>
    <t>GEHAN, BRIAN LUMAN</t>
  </si>
  <si>
    <t>02R-018-C</t>
  </si>
  <si>
    <t>ARCHER, R SCOTT &amp; VIRGINIA M C</t>
  </si>
  <si>
    <t>HENRY RD</t>
  </si>
  <si>
    <t>03R-036-P</t>
  </si>
  <si>
    <t>HERMAN, EMILY M</t>
  </si>
  <si>
    <t>FOUR WHEEL DRIVE</t>
  </si>
  <si>
    <t>11R-040-C</t>
  </si>
  <si>
    <t>UPSALL, RICHARD C. &amp; VALERIE D.</t>
  </si>
  <si>
    <t>FLING'S COVE RD</t>
  </si>
  <si>
    <t>03R-034-D</t>
  </si>
  <si>
    <t>MCMAHAN, JAMES N. &amp; IRENE H.</t>
  </si>
  <si>
    <t>FIVE ISLAND RD</t>
  </si>
  <si>
    <t>13U-010-C</t>
  </si>
  <si>
    <t>#</t>
  </si>
  <si>
    <t>Address</t>
  </si>
  <si>
    <t>Name</t>
  </si>
  <si>
    <t>Map/Lot #</t>
  </si>
  <si>
    <t>Acerage</t>
  </si>
  <si>
    <t>Land</t>
  </si>
  <si>
    <t>Bldg</t>
  </si>
  <si>
    <t>Total</t>
  </si>
  <si>
    <t>Exemptions</t>
  </si>
  <si>
    <t>Taxable Value</t>
  </si>
  <si>
    <t>Tax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</si>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</sst>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2" x14ac:knownFonts="1">
    <font>
      <sz val="10"/>
      <name val="Arial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8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1.42578125" defaultRowHeight="15.75" x14ac:dyDescent="0.25"/>
  <cols>
    <col min="1" max="1" width="58.7109375" style="1" bestFit="1" customWidth="1"/>
    <col min="2" max="2" width="13.140625" style="3" bestFit="1" customWidth="1"/>
    <col min="3" max="3" width="5.85546875" style="2" customWidth="1"/>
    <col min="4" max="4" width="29.140625" style="3" bestFit="1" customWidth="1"/>
    <col min="5" max="5" width="8.28515625" style="3" bestFit="1" customWidth="1"/>
    <col min="6" max="10" width="14.28515625" style="10" bestFit="1" customWidth="1"/>
    <col min="11" max="11" width="20.42578125" style="7" customWidth="1"/>
  </cols>
  <sheetData>
    <row r="1" spans="1:11" x14ac:dyDescent="0.25">
      <c r="A1" s="1" t="s">
        <v>2779</v>
      </c>
      <c r="B1" s="3" t="s">
        <v>2780</v>
      </c>
      <c r="C1" s="5" t="s">
        <v>2777</v>
      </c>
      <c r="D1" s="5" t="s">
        <v>2778</v>
      </c>
      <c r="E1" s="5" t="s">
        <v>2781</v>
      </c>
      <c r="F1" s="8" t="s">
        <v>2782</v>
      </c>
      <c r="G1" s="8" t="s">
        <v>2783</v>
      </c>
      <c r="H1" s="8" t="s">
        <v>2784</v>
      </c>
      <c r="I1" s="8" t="s">
        <v>2785</v>
      </c>
      <c r="J1" s="8" t="s">
        <v>2786</v>
      </c>
      <c r="K1" s="6" t="s">
        <v>2787</v>
      </c>
    </row>
    <row r="2" spans="1:11" x14ac:dyDescent="0.25">
      <c r="A2" s="1" t="s">
        <v>961</v>
      </c>
      <c r="B2" s="1" t="s">
        <v>962</v>
      </c>
      <c r="E2" s="1">
        <v>0</v>
      </c>
      <c r="F2" s="9">
        <v>2715600</v>
      </c>
      <c r="G2" s="9">
        <v>0</v>
      </c>
      <c r="H2" s="9">
        <v>2715600</v>
      </c>
      <c r="I2" s="9">
        <v>0</v>
      </c>
      <c r="J2" s="9">
        <v>2715600</v>
      </c>
      <c r="K2" s="7">
        <f>+J2*0.00765</f>
        <v>20774.34</v>
      </c>
    </row>
    <row r="3" spans="1:11" x14ac:dyDescent="0.25">
      <c r="A3" s="1" t="s">
        <v>62</v>
      </c>
      <c r="B3" s="1" t="s">
        <v>1951</v>
      </c>
      <c r="E3" s="1">
        <v>240.7</v>
      </c>
      <c r="F3" s="9">
        <v>257700</v>
      </c>
      <c r="G3" s="9">
        <v>0</v>
      </c>
      <c r="H3" s="9">
        <v>257700</v>
      </c>
      <c r="I3" s="9">
        <v>0</v>
      </c>
      <c r="J3" s="9">
        <v>257700</v>
      </c>
      <c r="K3" s="7">
        <f t="shared" ref="K3:K66" si="0">+J3*0.00765</f>
        <v>1971.405</v>
      </c>
    </row>
    <row r="4" spans="1:11" x14ac:dyDescent="0.25">
      <c r="A4" s="1" t="s">
        <v>1997</v>
      </c>
      <c r="B4" s="1" t="s">
        <v>1998</v>
      </c>
      <c r="E4" s="1">
        <v>2.2999999999999998</v>
      </c>
      <c r="F4" s="9">
        <v>62200</v>
      </c>
      <c r="G4" s="9">
        <v>3300</v>
      </c>
      <c r="H4" s="9">
        <v>65500</v>
      </c>
      <c r="I4" s="9">
        <v>0</v>
      </c>
      <c r="J4" s="9">
        <v>65500</v>
      </c>
      <c r="K4" s="7">
        <f t="shared" si="0"/>
        <v>501.07499999999999</v>
      </c>
    </row>
    <row r="5" spans="1:11" x14ac:dyDescent="0.25">
      <c r="A5" s="1" t="s">
        <v>1561</v>
      </c>
      <c r="B5" s="1" t="s">
        <v>1562</v>
      </c>
      <c r="C5" s="4">
        <v>359</v>
      </c>
      <c r="D5" s="1" t="s">
        <v>1482</v>
      </c>
      <c r="E5" s="1">
        <v>4.5999999999999996</v>
      </c>
      <c r="F5" s="9">
        <v>187000</v>
      </c>
      <c r="G5" s="9">
        <v>193600</v>
      </c>
      <c r="H5" s="9">
        <v>380600</v>
      </c>
      <c r="I5" s="9">
        <v>0</v>
      </c>
      <c r="J5" s="9">
        <v>380600</v>
      </c>
      <c r="K5" s="7">
        <f t="shared" si="0"/>
        <v>2911.5899999999997</v>
      </c>
    </row>
    <row r="6" spans="1:11" x14ac:dyDescent="0.25">
      <c r="A6" s="1" t="s">
        <v>43</v>
      </c>
      <c r="B6" s="1" t="s">
        <v>44</v>
      </c>
      <c r="E6" s="1">
        <v>3.7</v>
      </c>
      <c r="F6" s="9">
        <v>175600</v>
      </c>
      <c r="G6" s="9">
        <v>0</v>
      </c>
      <c r="H6" s="9">
        <v>175600</v>
      </c>
      <c r="I6" s="9">
        <v>175600</v>
      </c>
      <c r="J6" s="9">
        <v>0</v>
      </c>
      <c r="K6" s="7">
        <f t="shared" si="0"/>
        <v>0</v>
      </c>
    </row>
    <row r="7" spans="1:11" x14ac:dyDescent="0.25">
      <c r="A7" s="1" t="s">
        <v>1390</v>
      </c>
      <c r="B7" s="1" t="s">
        <v>1391</v>
      </c>
      <c r="C7" s="4">
        <v>221</v>
      </c>
      <c r="D7" s="1" t="s">
        <v>270</v>
      </c>
      <c r="E7" s="1">
        <v>3.51</v>
      </c>
      <c r="F7" s="9">
        <v>100000</v>
      </c>
      <c r="G7" s="9">
        <v>447300</v>
      </c>
      <c r="H7" s="9">
        <v>547300</v>
      </c>
      <c r="I7" s="9">
        <v>0</v>
      </c>
      <c r="J7" s="9">
        <v>547300</v>
      </c>
      <c r="K7" s="7">
        <f t="shared" si="0"/>
        <v>4186.8450000000003</v>
      </c>
    </row>
    <row r="8" spans="1:11" x14ac:dyDescent="0.25">
      <c r="A8" s="1" t="s">
        <v>2627</v>
      </c>
      <c r="B8" s="1" t="s">
        <v>2628</v>
      </c>
      <c r="C8" s="4">
        <v>243</v>
      </c>
      <c r="D8" s="1" t="s">
        <v>270</v>
      </c>
      <c r="E8" s="1">
        <v>2.02</v>
      </c>
      <c r="F8" s="9">
        <v>95500</v>
      </c>
      <c r="G8" s="9">
        <v>218500</v>
      </c>
      <c r="H8" s="9">
        <v>314000</v>
      </c>
      <c r="I8" s="9">
        <v>0</v>
      </c>
      <c r="J8" s="9">
        <v>314000</v>
      </c>
      <c r="K8" s="7">
        <f t="shared" si="0"/>
        <v>2402.1</v>
      </c>
    </row>
    <row r="9" spans="1:11" x14ac:dyDescent="0.25">
      <c r="A9" s="1" t="s">
        <v>2621</v>
      </c>
      <c r="B9" s="1" t="s">
        <v>2622</v>
      </c>
      <c r="C9" s="4">
        <v>17</v>
      </c>
      <c r="D9" s="1" t="s">
        <v>668</v>
      </c>
      <c r="E9" s="1">
        <v>2.12</v>
      </c>
      <c r="F9" s="9">
        <v>95900</v>
      </c>
      <c r="G9" s="9">
        <v>290000</v>
      </c>
      <c r="H9" s="9">
        <v>385900</v>
      </c>
      <c r="I9" s="9">
        <v>0</v>
      </c>
      <c r="J9" s="9">
        <v>385900</v>
      </c>
      <c r="K9" s="7">
        <f t="shared" si="0"/>
        <v>2952.1349999999998</v>
      </c>
    </row>
    <row r="10" spans="1:11" x14ac:dyDescent="0.25">
      <c r="A10" s="1" t="s">
        <v>2583</v>
      </c>
      <c r="B10" s="1" t="s">
        <v>2585</v>
      </c>
      <c r="C10" s="4">
        <v>3</v>
      </c>
      <c r="D10" s="1" t="s">
        <v>2584</v>
      </c>
      <c r="E10" s="1">
        <v>2.57</v>
      </c>
      <c r="F10" s="9">
        <v>97400</v>
      </c>
      <c r="G10" s="9">
        <v>326500</v>
      </c>
      <c r="H10" s="9">
        <v>423900</v>
      </c>
      <c r="I10" s="9">
        <v>0</v>
      </c>
      <c r="J10" s="9">
        <v>423900</v>
      </c>
      <c r="K10" s="7">
        <f t="shared" si="0"/>
        <v>3242.835</v>
      </c>
    </row>
    <row r="11" spans="1:11" x14ac:dyDescent="0.25">
      <c r="A11" s="1" t="s">
        <v>2623</v>
      </c>
      <c r="B11" s="1" t="s">
        <v>2624</v>
      </c>
      <c r="C11" s="4">
        <v>35</v>
      </c>
      <c r="D11" s="1" t="s">
        <v>668</v>
      </c>
      <c r="E11" s="1">
        <v>8.19</v>
      </c>
      <c r="F11" s="9">
        <v>109500</v>
      </c>
      <c r="G11" s="9">
        <v>318600</v>
      </c>
      <c r="H11" s="9">
        <v>428100</v>
      </c>
      <c r="I11" s="9">
        <v>0</v>
      </c>
      <c r="J11" s="9">
        <v>428100</v>
      </c>
      <c r="K11" s="7">
        <f t="shared" si="0"/>
        <v>3274.9649999999997</v>
      </c>
    </row>
    <row r="12" spans="1:11" x14ac:dyDescent="0.25">
      <c r="A12" s="1" t="s">
        <v>2587</v>
      </c>
      <c r="B12" s="1" t="s">
        <v>2588</v>
      </c>
      <c r="C12" s="4">
        <v>11</v>
      </c>
      <c r="D12" s="1" t="s">
        <v>2584</v>
      </c>
      <c r="E12" s="1">
        <v>2.0299999999999998</v>
      </c>
      <c r="F12" s="9">
        <v>95500</v>
      </c>
      <c r="G12" s="9">
        <v>169400</v>
      </c>
      <c r="H12" s="9">
        <v>264900</v>
      </c>
      <c r="I12" s="9">
        <v>0</v>
      </c>
      <c r="J12" s="9">
        <v>264900</v>
      </c>
      <c r="K12" s="7">
        <f t="shared" si="0"/>
        <v>2026.4849999999999</v>
      </c>
    </row>
    <row r="13" spans="1:11" x14ac:dyDescent="0.25">
      <c r="A13" s="1" t="s">
        <v>2204</v>
      </c>
      <c r="B13" s="1" t="s">
        <v>2215</v>
      </c>
      <c r="E13" s="1">
        <v>19</v>
      </c>
      <c r="F13" s="9">
        <v>113700</v>
      </c>
      <c r="G13" s="9">
        <v>0</v>
      </c>
      <c r="H13" s="9">
        <v>113700</v>
      </c>
      <c r="I13" s="9">
        <v>0</v>
      </c>
      <c r="J13" s="9">
        <v>113700</v>
      </c>
      <c r="K13" s="7">
        <f t="shared" si="0"/>
        <v>869.80499999999995</v>
      </c>
    </row>
    <row r="14" spans="1:11" x14ac:dyDescent="0.25">
      <c r="A14" s="1" t="s">
        <v>2213</v>
      </c>
      <c r="B14" s="1" t="s">
        <v>2214</v>
      </c>
      <c r="E14" s="1">
        <v>0.78</v>
      </c>
      <c r="F14" s="9">
        <v>66200</v>
      </c>
      <c r="G14" s="9">
        <v>0</v>
      </c>
      <c r="H14" s="9">
        <v>66200</v>
      </c>
      <c r="I14" s="9">
        <v>0</v>
      </c>
      <c r="J14" s="9">
        <v>66200</v>
      </c>
      <c r="K14" s="7">
        <f t="shared" si="0"/>
        <v>506.43</v>
      </c>
    </row>
    <row r="15" spans="1:11" x14ac:dyDescent="0.25">
      <c r="A15" s="1" t="s">
        <v>2204</v>
      </c>
      <c r="B15" s="1" t="s">
        <v>2205</v>
      </c>
      <c r="E15" s="1">
        <v>0.78</v>
      </c>
      <c r="F15" s="9">
        <v>59600</v>
      </c>
      <c r="G15" s="9">
        <v>0</v>
      </c>
      <c r="H15" s="9">
        <v>59600</v>
      </c>
      <c r="I15" s="9">
        <v>0</v>
      </c>
      <c r="J15" s="9">
        <v>59600</v>
      </c>
      <c r="K15" s="7">
        <f t="shared" si="0"/>
        <v>455.94</v>
      </c>
    </row>
    <row r="16" spans="1:11" x14ac:dyDescent="0.25">
      <c r="A16" s="1" t="s">
        <v>1969</v>
      </c>
      <c r="B16" s="1" t="s">
        <v>1970</v>
      </c>
      <c r="E16" s="1">
        <v>0.69</v>
      </c>
      <c r="F16" s="9">
        <v>56100</v>
      </c>
      <c r="G16" s="9">
        <v>0</v>
      </c>
      <c r="H16" s="9">
        <v>56100</v>
      </c>
      <c r="I16" s="9">
        <v>0</v>
      </c>
      <c r="J16" s="9">
        <v>56100</v>
      </c>
      <c r="K16" s="7">
        <f t="shared" si="0"/>
        <v>429.16499999999996</v>
      </c>
    </row>
    <row r="17" spans="1:11" x14ac:dyDescent="0.25">
      <c r="A17" s="1" t="s">
        <v>2208</v>
      </c>
      <c r="B17" s="1" t="s">
        <v>2209</v>
      </c>
      <c r="E17" s="1">
        <v>0.73</v>
      </c>
      <c r="F17" s="9">
        <v>281200</v>
      </c>
      <c r="G17" s="9">
        <v>0</v>
      </c>
      <c r="H17" s="9">
        <v>281200</v>
      </c>
      <c r="I17" s="9">
        <v>0</v>
      </c>
      <c r="J17" s="9">
        <v>281200</v>
      </c>
      <c r="K17" s="7">
        <f t="shared" si="0"/>
        <v>2151.1799999999998</v>
      </c>
    </row>
    <row r="18" spans="1:11" x14ac:dyDescent="0.25">
      <c r="A18" s="1" t="s">
        <v>2216</v>
      </c>
      <c r="B18" s="1" t="s">
        <v>2218</v>
      </c>
      <c r="C18" s="4">
        <v>35</v>
      </c>
      <c r="D18" s="1" t="s">
        <v>2217</v>
      </c>
      <c r="E18" s="1">
        <v>0.46</v>
      </c>
      <c r="F18" s="9">
        <v>261500</v>
      </c>
      <c r="G18" s="9">
        <v>134900</v>
      </c>
      <c r="H18" s="9">
        <v>396400</v>
      </c>
      <c r="I18" s="9">
        <v>0</v>
      </c>
      <c r="J18" s="9">
        <v>396400</v>
      </c>
      <c r="K18" s="7">
        <f t="shared" si="0"/>
        <v>3032.46</v>
      </c>
    </row>
    <row r="19" spans="1:11" x14ac:dyDescent="0.25">
      <c r="A19" s="1" t="s">
        <v>2210</v>
      </c>
      <c r="B19" s="1" t="s">
        <v>2211</v>
      </c>
      <c r="E19" s="1">
        <v>0.51</v>
      </c>
      <c r="F19" s="9">
        <v>249800</v>
      </c>
      <c r="G19" s="9">
        <v>0</v>
      </c>
      <c r="H19" s="9">
        <v>249800</v>
      </c>
      <c r="I19" s="9">
        <v>0</v>
      </c>
      <c r="J19" s="9">
        <v>249800</v>
      </c>
      <c r="K19" s="7">
        <f t="shared" si="0"/>
        <v>1910.97</v>
      </c>
    </row>
    <row r="20" spans="1:11" x14ac:dyDescent="0.25">
      <c r="A20" s="1" t="s">
        <v>2206</v>
      </c>
      <c r="B20" s="1" t="s">
        <v>2207</v>
      </c>
      <c r="E20" s="1">
        <v>0.68</v>
      </c>
      <c r="F20" s="9">
        <v>249300</v>
      </c>
      <c r="G20" s="9">
        <v>0</v>
      </c>
      <c r="H20" s="9">
        <v>249300</v>
      </c>
      <c r="I20" s="9">
        <v>0</v>
      </c>
      <c r="J20" s="9">
        <v>249300</v>
      </c>
      <c r="K20" s="7">
        <f t="shared" si="0"/>
        <v>1907.145</v>
      </c>
    </row>
    <row r="21" spans="1:11" x14ac:dyDescent="0.25">
      <c r="A21" s="1" t="s">
        <v>2204</v>
      </c>
      <c r="B21" s="1" t="s">
        <v>2212</v>
      </c>
      <c r="E21" s="1">
        <v>1.68</v>
      </c>
      <c r="F21" s="9">
        <v>79000</v>
      </c>
      <c r="G21" s="9">
        <v>0</v>
      </c>
      <c r="H21" s="9">
        <v>79000</v>
      </c>
      <c r="I21" s="9">
        <v>0</v>
      </c>
      <c r="J21" s="9">
        <v>79000</v>
      </c>
      <c r="K21" s="7">
        <f t="shared" si="0"/>
        <v>604.35</v>
      </c>
    </row>
    <row r="22" spans="1:11" x14ac:dyDescent="0.25">
      <c r="A22" s="1" t="s">
        <v>1214</v>
      </c>
      <c r="B22" s="1" t="s">
        <v>1215</v>
      </c>
      <c r="C22" s="4">
        <v>145</v>
      </c>
      <c r="D22" s="1" t="s">
        <v>668</v>
      </c>
      <c r="E22" s="1">
        <v>1.4</v>
      </c>
      <c r="F22" s="9">
        <v>294100</v>
      </c>
      <c r="G22" s="9">
        <v>303100</v>
      </c>
      <c r="H22" s="9">
        <v>597200</v>
      </c>
      <c r="I22" s="9">
        <v>15000</v>
      </c>
      <c r="J22" s="9">
        <v>582200</v>
      </c>
      <c r="K22" s="7">
        <f t="shared" si="0"/>
        <v>4453.83</v>
      </c>
    </row>
    <row r="23" spans="1:11" x14ac:dyDescent="0.25">
      <c r="A23" s="1" t="s">
        <v>2411</v>
      </c>
      <c r="B23" s="1" t="s">
        <v>2412</v>
      </c>
      <c r="E23" s="1">
        <v>11.84</v>
      </c>
      <c r="F23" s="9">
        <v>182900</v>
      </c>
      <c r="G23" s="9">
        <v>0</v>
      </c>
      <c r="H23" s="9">
        <v>182900</v>
      </c>
      <c r="I23" s="9">
        <v>0</v>
      </c>
      <c r="J23" s="9">
        <v>182900</v>
      </c>
      <c r="K23" s="7">
        <f t="shared" si="0"/>
        <v>1399.1849999999999</v>
      </c>
    </row>
    <row r="24" spans="1:11" x14ac:dyDescent="0.25">
      <c r="A24" s="1" t="s">
        <v>667</v>
      </c>
      <c r="B24" s="1" t="s">
        <v>669</v>
      </c>
      <c r="C24" s="4">
        <v>144</v>
      </c>
      <c r="D24" s="1" t="s">
        <v>668</v>
      </c>
      <c r="E24" s="1">
        <v>1.65</v>
      </c>
      <c r="F24" s="9">
        <v>458500</v>
      </c>
      <c r="G24" s="9">
        <v>141900</v>
      </c>
      <c r="H24" s="9">
        <v>600400</v>
      </c>
      <c r="I24" s="9">
        <v>0</v>
      </c>
      <c r="J24" s="9">
        <v>600400</v>
      </c>
      <c r="K24" s="7">
        <f t="shared" si="0"/>
        <v>4593.0599999999995</v>
      </c>
    </row>
    <row r="25" spans="1:11" x14ac:dyDescent="0.25">
      <c r="A25" s="1" t="s">
        <v>742</v>
      </c>
      <c r="B25" s="1" t="s">
        <v>743</v>
      </c>
      <c r="E25" s="1">
        <v>2.4700000000000002</v>
      </c>
      <c r="F25" s="9">
        <v>61600</v>
      </c>
      <c r="G25" s="9">
        <v>0</v>
      </c>
      <c r="H25" s="9">
        <v>61600</v>
      </c>
      <c r="I25" s="9">
        <v>0</v>
      </c>
      <c r="J25" s="9">
        <v>61600</v>
      </c>
      <c r="K25" s="7">
        <f t="shared" si="0"/>
        <v>471.23999999999995</v>
      </c>
    </row>
    <row r="26" spans="1:11" x14ac:dyDescent="0.25">
      <c r="A26" s="1" t="s">
        <v>830</v>
      </c>
      <c r="B26" s="1" t="s">
        <v>831</v>
      </c>
      <c r="C26" s="4">
        <v>124</v>
      </c>
      <c r="D26" s="1" t="s">
        <v>668</v>
      </c>
      <c r="E26" s="1">
        <v>0</v>
      </c>
      <c r="F26" s="9">
        <v>0</v>
      </c>
      <c r="G26" s="9">
        <v>31700</v>
      </c>
      <c r="H26" s="9">
        <v>31700</v>
      </c>
      <c r="I26" s="9">
        <v>0</v>
      </c>
      <c r="J26" s="9">
        <v>31700</v>
      </c>
      <c r="K26" s="7">
        <f t="shared" si="0"/>
        <v>242.505</v>
      </c>
    </row>
    <row r="27" spans="1:11" x14ac:dyDescent="0.25">
      <c r="A27" s="1" t="s">
        <v>830</v>
      </c>
      <c r="B27" s="1" t="s">
        <v>831</v>
      </c>
      <c r="C27" s="4">
        <v>124</v>
      </c>
      <c r="D27" s="1" t="s">
        <v>668</v>
      </c>
      <c r="E27" s="1">
        <v>1.4</v>
      </c>
      <c r="F27" s="9">
        <v>481500</v>
      </c>
      <c r="G27" s="9">
        <v>130200</v>
      </c>
      <c r="H27" s="9">
        <v>611700</v>
      </c>
      <c r="I27" s="9">
        <v>0</v>
      </c>
      <c r="J27" s="9">
        <v>611700</v>
      </c>
      <c r="K27" s="7">
        <f t="shared" si="0"/>
        <v>4679.5050000000001</v>
      </c>
    </row>
    <row r="28" spans="1:11" x14ac:dyDescent="0.25">
      <c r="A28" s="1" t="s">
        <v>1761</v>
      </c>
      <c r="B28" s="1" t="s">
        <v>1762</v>
      </c>
      <c r="C28" s="4">
        <v>120</v>
      </c>
      <c r="D28" s="1" t="s">
        <v>668</v>
      </c>
      <c r="E28" s="1">
        <v>0.36</v>
      </c>
      <c r="F28" s="9">
        <v>168800</v>
      </c>
      <c r="G28" s="9">
        <v>88000</v>
      </c>
      <c r="H28" s="9">
        <v>256800</v>
      </c>
      <c r="I28" s="9">
        <v>0</v>
      </c>
      <c r="J28" s="9">
        <v>256800</v>
      </c>
      <c r="K28" s="7">
        <f t="shared" si="0"/>
        <v>1964.52</v>
      </c>
    </row>
    <row r="29" spans="1:11" x14ac:dyDescent="0.25">
      <c r="A29" s="1" t="s">
        <v>742</v>
      </c>
      <c r="B29" s="1" t="s">
        <v>744</v>
      </c>
      <c r="C29" s="4">
        <v>112</v>
      </c>
      <c r="D29" s="1" t="s">
        <v>668</v>
      </c>
      <c r="E29" s="1">
        <v>0.63</v>
      </c>
      <c r="F29" s="9">
        <v>354800</v>
      </c>
      <c r="G29" s="9">
        <v>81900</v>
      </c>
      <c r="H29" s="9">
        <v>436700</v>
      </c>
      <c r="I29" s="9">
        <v>0</v>
      </c>
      <c r="J29" s="9">
        <v>436700</v>
      </c>
      <c r="K29" s="7">
        <f t="shared" si="0"/>
        <v>3340.7549999999997</v>
      </c>
    </row>
    <row r="30" spans="1:11" x14ac:dyDescent="0.25">
      <c r="A30" s="1" t="s">
        <v>1927</v>
      </c>
      <c r="B30" s="1" t="s">
        <v>1928</v>
      </c>
      <c r="C30" s="4">
        <v>108</v>
      </c>
      <c r="D30" s="1" t="s">
        <v>668</v>
      </c>
      <c r="E30" s="1">
        <v>0.25</v>
      </c>
      <c r="F30" s="9">
        <v>209800</v>
      </c>
      <c r="G30" s="9">
        <v>28300</v>
      </c>
      <c r="H30" s="9">
        <v>238100</v>
      </c>
      <c r="I30" s="9">
        <v>0</v>
      </c>
      <c r="J30" s="9">
        <v>238100</v>
      </c>
      <c r="K30" s="7">
        <f t="shared" si="0"/>
        <v>1821.4649999999999</v>
      </c>
    </row>
    <row r="31" spans="1:11" x14ac:dyDescent="0.25">
      <c r="A31" s="1" t="s">
        <v>1228</v>
      </c>
      <c r="B31" s="1" t="s">
        <v>1229</v>
      </c>
      <c r="C31" s="4">
        <v>100</v>
      </c>
      <c r="D31" s="1" t="s">
        <v>668</v>
      </c>
      <c r="E31" s="1">
        <v>1.8</v>
      </c>
      <c r="F31" s="9">
        <v>459400</v>
      </c>
      <c r="G31" s="9">
        <v>54300</v>
      </c>
      <c r="H31" s="9">
        <v>513700</v>
      </c>
      <c r="I31" s="9">
        <v>0</v>
      </c>
      <c r="J31" s="9">
        <v>513700</v>
      </c>
      <c r="K31" s="7">
        <f t="shared" si="0"/>
        <v>3929.8049999999998</v>
      </c>
    </row>
    <row r="32" spans="1:11" x14ac:dyDescent="0.25">
      <c r="A32" s="1" t="s">
        <v>1230</v>
      </c>
      <c r="B32" s="1" t="s">
        <v>1231</v>
      </c>
      <c r="C32" s="4">
        <v>98</v>
      </c>
      <c r="D32" s="1" t="s">
        <v>668</v>
      </c>
      <c r="E32" s="1">
        <v>0.2</v>
      </c>
      <c r="F32" s="9">
        <v>206400</v>
      </c>
      <c r="G32" s="9">
        <v>25000</v>
      </c>
      <c r="H32" s="9">
        <v>231400</v>
      </c>
      <c r="I32" s="9">
        <v>0</v>
      </c>
      <c r="J32" s="9">
        <v>231400</v>
      </c>
      <c r="K32" s="7">
        <f t="shared" si="0"/>
        <v>1770.21</v>
      </c>
    </row>
    <row r="33" spans="1:11" x14ac:dyDescent="0.25">
      <c r="A33" s="1" t="s">
        <v>2251</v>
      </c>
      <c r="B33" s="1" t="s">
        <v>2252</v>
      </c>
      <c r="C33" s="4">
        <v>96</v>
      </c>
      <c r="D33" s="1" t="s">
        <v>668</v>
      </c>
      <c r="E33" s="1">
        <v>1.4</v>
      </c>
      <c r="F33" s="9">
        <v>481500</v>
      </c>
      <c r="G33" s="9">
        <v>69100</v>
      </c>
      <c r="H33" s="9">
        <v>550600</v>
      </c>
      <c r="I33" s="9">
        <v>0</v>
      </c>
      <c r="J33" s="9">
        <v>550600</v>
      </c>
      <c r="K33" s="7">
        <f t="shared" si="0"/>
        <v>4212.09</v>
      </c>
    </row>
    <row r="34" spans="1:11" x14ac:dyDescent="0.25">
      <c r="A34" s="1" t="s">
        <v>2105</v>
      </c>
      <c r="B34" s="1" t="s">
        <v>2107</v>
      </c>
      <c r="C34" s="4">
        <v>13</v>
      </c>
      <c r="D34" s="1" t="s">
        <v>2106</v>
      </c>
      <c r="E34" s="1">
        <v>1.6</v>
      </c>
      <c r="F34" s="9">
        <v>498300</v>
      </c>
      <c r="G34" s="9">
        <v>123800</v>
      </c>
      <c r="H34" s="9">
        <v>622100</v>
      </c>
      <c r="I34" s="9">
        <v>0</v>
      </c>
      <c r="J34" s="9">
        <v>622100</v>
      </c>
      <c r="K34" s="7">
        <f t="shared" si="0"/>
        <v>4759.0649999999996</v>
      </c>
    </row>
    <row r="35" spans="1:11" x14ac:dyDescent="0.25">
      <c r="A35" s="1" t="s">
        <v>1887</v>
      </c>
      <c r="B35" s="1" t="s">
        <v>2108</v>
      </c>
      <c r="E35" s="1">
        <v>39.5</v>
      </c>
      <c r="F35" s="9">
        <v>477900</v>
      </c>
      <c r="G35" s="9">
        <v>0</v>
      </c>
      <c r="H35" s="9">
        <v>477900</v>
      </c>
      <c r="I35" s="9">
        <v>0</v>
      </c>
      <c r="J35" s="9">
        <v>477900</v>
      </c>
      <c r="K35" s="7">
        <f t="shared" si="0"/>
        <v>3655.9349999999999</v>
      </c>
    </row>
    <row r="36" spans="1:11" x14ac:dyDescent="0.25">
      <c r="A36" s="1" t="s">
        <v>1887</v>
      </c>
      <c r="B36" s="1" t="s">
        <v>1888</v>
      </c>
      <c r="E36" s="1">
        <v>10</v>
      </c>
      <c r="F36" s="9">
        <v>80900</v>
      </c>
      <c r="G36" s="9">
        <v>0</v>
      </c>
      <c r="H36" s="9">
        <v>80900</v>
      </c>
      <c r="I36" s="9">
        <v>0</v>
      </c>
      <c r="J36" s="9">
        <v>80900</v>
      </c>
      <c r="K36" s="7">
        <f t="shared" si="0"/>
        <v>618.88499999999999</v>
      </c>
    </row>
    <row r="37" spans="1:11" x14ac:dyDescent="0.25">
      <c r="A37" s="1" t="s">
        <v>2297</v>
      </c>
      <c r="B37" s="1" t="s">
        <v>2298</v>
      </c>
      <c r="C37" s="4">
        <v>14</v>
      </c>
      <c r="D37" s="1" t="s">
        <v>2106</v>
      </c>
      <c r="E37" s="1">
        <v>2.46</v>
      </c>
      <c r="F37" s="9">
        <v>547300</v>
      </c>
      <c r="G37" s="9">
        <v>151400</v>
      </c>
      <c r="H37" s="9">
        <v>698700</v>
      </c>
      <c r="I37" s="9">
        <v>0</v>
      </c>
      <c r="J37" s="9">
        <v>698700</v>
      </c>
      <c r="K37" s="7">
        <f t="shared" si="0"/>
        <v>5345.0549999999994</v>
      </c>
    </row>
    <row r="38" spans="1:11" x14ac:dyDescent="0.25">
      <c r="A38" s="1" t="s">
        <v>893</v>
      </c>
      <c r="B38" s="1" t="s">
        <v>896</v>
      </c>
      <c r="E38" s="1">
        <v>0.41</v>
      </c>
      <c r="F38" s="9">
        <v>194700</v>
      </c>
      <c r="G38" s="9">
        <v>0</v>
      </c>
      <c r="H38" s="9">
        <v>194700</v>
      </c>
      <c r="I38" s="9">
        <v>0</v>
      </c>
      <c r="J38" s="9">
        <v>194700</v>
      </c>
      <c r="K38" s="7">
        <f t="shared" si="0"/>
        <v>1489.4549999999999</v>
      </c>
    </row>
    <row r="39" spans="1:11" x14ac:dyDescent="0.25">
      <c r="A39" s="1" t="s">
        <v>1736</v>
      </c>
      <c r="B39" s="1" t="s">
        <v>896</v>
      </c>
      <c r="E39" s="1">
        <v>0.41</v>
      </c>
      <c r="F39" s="9">
        <v>95900</v>
      </c>
      <c r="G39" s="9">
        <v>0</v>
      </c>
      <c r="H39" s="9">
        <v>95900</v>
      </c>
      <c r="I39" s="9">
        <v>0</v>
      </c>
      <c r="J39" s="9">
        <v>95900</v>
      </c>
      <c r="K39" s="7">
        <f t="shared" si="0"/>
        <v>733.63499999999999</v>
      </c>
    </row>
    <row r="40" spans="1:11" x14ac:dyDescent="0.25">
      <c r="A40" s="1" t="s">
        <v>1796</v>
      </c>
      <c r="B40" s="1" t="s">
        <v>1797</v>
      </c>
      <c r="C40" s="4">
        <v>268</v>
      </c>
      <c r="D40" s="1" t="s">
        <v>270</v>
      </c>
      <c r="E40" s="1">
        <v>11.67</v>
      </c>
      <c r="F40" s="9">
        <v>407400</v>
      </c>
      <c r="G40" s="9">
        <v>86000</v>
      </c>
      <c r="H40" s="9">
        <v>493400</v>
      </c>
      <c r="I40" s="9">
        <v>0</v>
      </c>
      <c r="J40" s="9">
        <v>493400</v>
      </c>
      <c r="K40" s="7">
        <f t="shared" si="0"/>
        <v>3774.5099999999998</v>
      </c>
    </row>
    <row r="41" spans="1:11" x14ac:dyDescent="0.25">
      <c r="A41" s="1" t="s">
        <v>113</v>
      </c>
      <c r="B41" s="1" t="s">
        <v>115</v>
      </c>
      <c r="C41" s="4">
        <v>82</v>
      </c>
      <c r="D41" s="1" t="s">
        <v>114</v>
      </c>
      <c r="E41" s="1">
        <v>5.5</v>
      </c>
      <c r="F41" s="9">
        <v>315800</v>
      </c>
      <c r="G41" s="9">
        <v>208700</v>
      </c>
      <c r="H41" s="9">
        <v>524500</v>
      </c>
      <c r="I41" s="9">
        <v>21000</v>
      </c>
      <c r="J41" s="9">
        <v>503500</v>
      </c>
      <c r="K41" s="7">
        <f t="shared" si="0"/>
        <v>3851.7749999999996</v>
      </c>
    </row>
    <row r="42" spans="1:11" x14ac:dyDescent="0.25">
      <c r="A42" s="1" t="s">
        <v>893</v>
      </c>
      <c r="B42" s="1" t="s">
        <v>895</v>
      </c>
      <c r="C42" s="4">
        <v>73</v>
      </c>
      <c r="D42" s="1" t="s">
        <v>894</v>
      </c>
      <c r="E42" s="1">
        <v>36</v>
      </c>
      <c r="F42" s="9">
        <v>596300</v>
      </c>
      <c r="G42" s="9">
        <v>101200</v>
      </c>
      <c r="H42" s="9">
        <v>697500</v>
      </c>
      <c r="I42" s="9">
        <v>0</v>
      </c>
      <c r="J42" s="9">
        <v>697500</v>
      </c>
      <c r="K42" s="7">
        <f t="shared" si="0"/>
        <v>5335.875</v>
      </c>
    </row>
    <row r="43" spans="1:11" x14ac:dyDescent="0.25">
      <c r="A43" s="1" t="s">
        <v>2394</v>
      </c>
      <c r="B43" s="1" t="s">
        <v>2395</v>
      </c>
      <c r="C43" s="4">
        <v>318</v>
      </c>
      <c r="D43" s="1" t="s">
        <v>270</v>
      </c>
      <c r="E43" s="1">
        <v>8.8800000000000008</v>
      </c>
      <c r="F43" s="9">
        <v>199100</v>
      </c>
      <c r="G43" s="9">
        <v>199600</v>
      </c>
      <c r="H43" s="9">
        <v>398700</v>
      </c>
      <c r="I43" s="9">
        <v>0</v>
      </c>
      <c r="J43" s="9">
        <v>398700</v>
      </c>
      <c r="K43" s="7">
        <f t="shared" si="0"/>
        <v>3050.0549999999998</v>
      </c>
    </row>
    <row r="44" spans="1:11" x14ac:dyDescent="0.25">
      <c r="A44" s="1" t="s">
        <v>1698</v>
      </c>
      <c r="B44" s="1" t="s">
        <v>1699</v>
      </c>
      <c r="C44" s="4">
        <v>310</v>
      </c>
      <c r="D44" s="1" t="s">
        <v>270</v>
      </c>
      <c r="E44" s="1">
        <v>8.6999999999999993</v>
      </c>
      <c r="F44" s="9">
        <v>237400</v>
      </c>
      <c r="G44" s="9">
        <v>502200</v>
      </c>
      <c r="H44" s="9">
        <v>739600</v>
      </c>
      <c r="I44" s="9">
        <v>0</v>
      </c>
      <c r="J44" s="9">
        <v>739600</v>
      </c>
      <c r="K44" s="7">
        <f t="shared" si="0"/>
        <v>5657.94</v>
      </c>
    </row>
    <row r="45" spans="1:11" x14ac:dyDescent="0.25">
      <c r="A45" s="1" t="s">
        <v>2043</v>
      </c>
      <c r="B45" s="1" t="s">
        <v>2044</v>
      </c>
      <c r="E45" s="1">
        <v>3.2</v>
      </c>
      <c r="F45" s="9">
        <v>271100</v>
      </c>
      <c r="G45" s="9">
        <v>0</v>
      </c>
      <c r="H45" s="9">
        <v>271100</v>
      </c>
      <c r="I45" s="9">
        <v>0</v>
      </c>
      <c r="J45" s="9">
        <v>271100</v>
      </c>
      <c r="K45" s="7">
        <f t="shared" si="0"/>
        <v>2073.915</v>
      </c>
    </row>
    <row r="46" spans="1:11" x14ac:dyDescent="0.25">
      <c r="A46" s="1" t="s">
        <v>1270</v>
      </c>
      <c r="B46" s="1" t="s">
        <v>1271</v>
      </c>
      <c r="C46" s="4">
        <v>330</v>
      </c>
      <c r="D46" s="1" t="s">
        <v>270</v>
      </c>
      <c r="E46" s="1">
        <v>4</v>
      </c>
      <c r="F46" s="9">
        <v>165100</v>
      </c>
      <c r="G46" s="9">
        <v>24400</v>
      </c>
      <c r="H46" s="9">
        <v>189500</v>
      </c>
      <c r="I46" s="9">
        <v>0</v>
      </c>
      <c r="J46" s="9">
        <v>189500</v>
      </c>
      <c r="K46" s="7">
        <f t="shared" si="0"/>
        <v>1449.675</v>
      </c>
    </row>
    <row r="47" spans="1:11" x14ac:dyDescent="0.25">
      <c r="A47" s="1" t="s">
        <v>2085</v>
      </c>
      <c r="B47" s="1" t="s">
        <v>2087</v>
      </c>
      <c r="C47" s="4">
        <v>13</v>
      </c>
      <c r="D47" s="1" t="s">
        <v>2086</v>
      </c>
      <c r="E47" s="1">
        <v>2.5</v>
      </c>
      <c r="F47" s="9">
        <v>190500</v>
      </c>
      <c r="G47" s="9">
        <v>112700</v>
      </c>
      <c r="H47" s="9">
        <v>303200</v>
      </c>
      <c r="I47" s="9">
        <v>0</v>
      </c>
      <c r="J47" s="9">
        <v>303200</v>
      </c>
      <c r="K47" s="7">
        <f t="shared" si="0"/>
        <v>2319.48</v>
      </c>
    </row>
    <row r="48" spans="1:11" x14ac:dyDescent="0.25">
      <c r="A48" s="1" t="s">
        <v>1692</v>
      </c>
      <c r="B48" s="1" t="s">
        <v>1693</v>
      </c>
      <c r="E48" s="1">
        <v>4.5999999999999996</v>
      </c>
      <c r="F48" s="9">
        <v>176100</v>
      </c>
      <c r="G48" s="9">
        <v>7700</v>
      </c>
      <c r="H48" s="9">
        <v>183800</v>
      </c>
      <c r="I48" s="9">
        <v>0</v>
      </c>
      <c r="J48" s="9">
        <v>183800</v>
      </c>
      <c r="K48" s="7">
        <f t="shared" si="0"/>
        <v>1406.07</v>
      </c>
    </row>
    <row r="49" spans="1:11" x14ac:dyDescent="0.25">
      <c r="A49" s="1" t="s">
        <v>1684</v>
      </c>
      <c r="B49" s="1" t="s">
        <v>1685</v>
      </c>
      <c r="C49" s="4">
        <v>362</v>
      </c>
      <c r="D49" s="1" t="s">
        <v>270</v>
      </c>
      <c r="E49" s="1">
        <v>0.77</v>
      </c>
      <c r="F49" s="9">
        <v>150200</v>
      </c>
      <c r="G49" s="9">
        <v>53100</v>
      </c>
      <c r="H49" s="9">
        <v>203300</v>
      </c>
      <c r="I49" s="9">
        <v>0</v>
      </c>
      <c r="J49" s="9">
        <v>203300</v>
      </c>
      <c r="K49" s="7">
        <f t="shared" si="0"/>
        <v>1555.2449999999999</v>
      </c>
    </row>
    <row r="50" spans="1:11" x14ac:dyDescent="0.25">
      <c r="A50" s="1" t="s">
        <v>1852</v>
      </c>
      <c r="B50" s="1" t="s">
        <v>1853</v>
      </c>
      <c r="C50" s="4">
        <v>345</v>
      </c>
      <c r="D50" s="1" t="s">
        <v>270</v>
      </c>
      <c r="E50" s="1">
        <v>28</v>
      </c>
      <c r="F50" s="9">
        <v>510000</v>
      </c>
      <c r="G50" s="9">
        <v>98600</v>
      </c>
      <c r="H50" s="9">
        <v>608600</v>
      </c>
      <c r="I50" s="9">
        <v>0</v>
      </c>
      <c r="J50" s="9">
        <v>608600</v>
      </c>
      <c r="K50" s="7">
        <f t="shared" si="0"/>
        <v>4655.79</v>
      </c>
    </row>
    <row r="51" spans="1:11" x14ac:dyDescent="0.25">
      <c r="A51" s="1" t="s">
        <v>1973</v>
      </c>
      <c r="B51" s="1" t="s">
        <v>1974</v>
      </c>
      <c r="C51" s="4">
        <v>377</v>
      </c>
      <c r="D51" s="1" t="s">
        <v>270</v>
      </c>
      <c r="E51" s="1">
        <v>21</v>
      </c>
      <c r="F51" s="9">
        <v>575800</v>
      </c>
      <c r="G51" s="9">
        <v>209800</v>
      </c>
      <c r="H51" s="9">
        <v>785600</v>
      </c>
      <c r="I51" s="9">
        <v>0</v>
      </c>
      <c r="J51" s="9">
        <v>785600</v>
      </c>
      <c r="K51" s="7">
        <f t="shared" si="0"/>
        <v>6009.84</v>
      </c>
    </row>
    <row r="52" spans="1:11" x14ac:dyDescent="0.25">
      <c r="A52" s="1" t="s">
        <v>667</v>
      </c>
      <c r="B52" s="1" t="s">
        <v>670</v>
      </c>
      <c r="E52" s="1">
        <v>68</v>
      </c>
      <c r="F52" s="9">
        <v>191200</v>
      </c>
      <c r="G52" s="9">
        <v>0</v>
      </c>
      <c r="H52" s="9">
        <v>191200</v>
      </c>
      <c r="I52" s="9">
        <v>0</v>
      </c>
      <c r="J52" s="9">
        <v>191200</v>
      </c>
      <c r="K52" s="7">
        <f t="shared" si="0"/>
        <v>1462.6799999999998</v>
      </c>
    </row>
    <row r="53" spans="1:11" x14ac:dyDescent="0.25">
      <c r="A53" s="1" t="s">
        <v>723</v>
      </c>
      <c r="B53" s="1" t="s">
        <v>725</v>
      </c>
      <c r="D53" s="1" t="s">
        <v>724</v>
      </c>
      <c r="E53" s="1">
        <v>15</v>
      </c>
      <c r="F53" s="9">
        <v>600800</v>
      </c>
      <c r="G53" s="9">
        <v>218200</v>
      </c>
      <c r="H53" s="9">
        <v>819000</v>
      </c>
      <c r="I53" s="9">
        <v>0</v>
      </c>
      <c r="J53" s="9">
        <v>819000</v>
      </c>
      <c r="K53" s="7">
        <f t="shared" si="0"/>
        <v>6265.3499999999995</v>
      </c>
    </row>
    <row r="54" spans="1:11" x14ac:dyDescent="0.25">
      <c r="A54" s="1" t="s">
        <v>984</v>
      </c>
      <c r="B54" s="1" t="s">
        <v>986</v>
      </c>
      <c r="D54" s="1" t="s">
        <v>985</v>
      </c>
      <c r="E54" s="1">
        <v>10</v>
      </c>
      <c r="F54" s="9">
        <v>9600</v>
      </c>
      <c r="G54" s="9">
        <v>0</v>
      </c>
      <c r="H54" s="9">
        <v>9600</v>
      </c>
      <c r="I54" s="9">
        <v>0</v>
      </c>
      <c r="J54" s="9">
        <v>9600</v>
      </c>
      <c r="K54" s="7">
        <f t="shared" si="0"/>
        <v>73.44</v>
      </c>
    </row>
    <row r="55" spans="1:11" x14ac:dyDescent="0.25">
      <c r="A55" s="1" t="s">
        <v>984</v>
      </c>
      <c r="B55" s="1" t="s">
        <v>988</v>
      </c>
      <c r="D55" s="1" t="s">
        <v>987</v>
      </c>
      <c r="E55" s="1">
        <v>5.4</v>
      </c>
      <c r="F55" s="9">
        <v>4900</v>
      </c>
      <c r="G55" s="9">
        <v>7200</v>
      </c>
      <c r="H55" s="9">
        <v>12100</v>
      </c>
      <c r="I55" s="9">
        <v>0</v>
      </c>
      <c r="J55" s="9">
        <v>12100</v>
      </c>
      <c r="K55" s="7">
        <f t="shared" si="0"/>
        <v>92.564999999999998</v>
      </c>
    </row>
    <row r="56" spans="1:11" x14ac:dyDescent="0.25">
      <c r="A56" s="1" t="s">
        <v>1813</v>
      </c>
      <c r="B56" s="1" t="s">
        <v>1815</v>
      </c>
      <c r="D56" s="1" t="s">
        <v>1814</v>
      </c>
      <c r="E56" s="1">
        <v>1.4</v>
      </c>
      <c r="F56" s="9">
        <v>92300</v>
      </c>
      <c r="G56" s="9">
        <v>9600</v>
      </c>
      <c r="H56" s="9">
        <v>101900</v>
      </c>
      <c r="I56" s="9">
        <v>0</v>
      </c>
      <c r="J56" s="9">
        <v>101900</v>
      </c>
      <c r="K56" s="7">
        <f t="shared" si="0"/>
        <v>779.53499999999997</v>
      </c>
    </row>
    <row r="57" spans="1:11" x14ac:dyDescent="0.25">
      <c r="A57" s="1" t="s">
        <v>2055</v>
      </c>
      <c r="B57" s="1" t="s">
        <v>2057</v>
      </c>
      <c r="D57" s="1" t="s">
        <v>2056</v>
      </c>
      <c r="E57" s="1">
        <v>1</v>
      </c>
      <c r="F57" s="9">
        <v>58500</v>
      </c>
      <c r="G57" s="9">
        <v>27800</v>
      </c>
      <c r="H57" s="9">
        <v>86300</v>
      </c>
      <c r="I57" s="9">
        <v>0</v>
      </c>
      <c r="J57" s="9">
        <v>86300</v>
      </c>
      <c r="K57" s="7">
        <f t="shared" si="0"/>
        <v>660.19499999999994</v>
      </c>
    </row>
    <row r="58" spans="1:11" x14ac:dyDescent="0.25">
      <c r="A58" s="1" t="s">
        <v>1029</v>
      </c>
      <c r="B58" s="1" t="s">
        <v>1030</v>
      </c>
      <c r="D58" s="1" t="s">
        <v>1001</v>
      </c>
      <c r="E58" s="1">
        <v>14</v>
      </c>
      <c r="F58" s="9">
        <v>199500</v>
      </c>
      <c r="G58" s="9">
        <v>30500</v>
      </c>
      <c r="H58" s="9">
        <v>230000</v>
      </c>
      <c r="I58" s="9">
        <v>15000</v>
      </c>
      <c r="J58" s="9">
        <v>215000</v>
      </c>
      <c r="K58" s="7">
        <f t="shared" si="0"/>
        <v>1644.75</v>
      </c>
    </row>
    <row r="59" spans="1:11" x14ac:dyDescent="0.25">
      <c r="A59" s="1" t="s">
        <v>1000</v>
      </c>
      <c r="B59" s="1" t="s">
        <v>1002</v>
      </c>
      <c r="D59" s="1" t="s">
        <v>1001</v>
      </c>
      <c r="E59" s="1">
        <v>22</v>
      </c>
      <c r="F59" s="9">
        <v>204300</v>
      </c>
      <c r="G59" s="9">
        <v>31000</v>
      </c>
      <c r="H59" s="9">
        <v>235300</v>
      </c>
      <c r="I59" s="9">
        <v>0</v>
      </c>
      <c r="J59" s="9">
        <v>235300</v>
      </c>
      <c r="K59" s="7">
        <f t="shared" si="0"/>
        <v>1800.0449999999998</v>
      </c>
    </row>
    <row r="60" spans="1:11" x14ac:dyDescent="0.25">
      <c r="A60" s="1" t="s">
        <v>1893</v>
      </c>
      <c r="B60" s="1" t="s">
        <v>1894</v>
      </c>
      <c r="D60" s="1" t="s">
        <v>1001</v>
      </c>
      <c r="E60" s="1">
        <v>0.5</v>
      </c>
      <c r="F60" s="9">
        <v>65600</v>
      </c>
      <c r="G60" s="9">
        <v>39200</v>
      </c>
      <c r="H60" s="9">
        <v>104800</v>
      </c>
      <c r="I60" s="9">
        <v>0</v>
      </c>
      <c r="J60" s="9">
        <v>104800</v>
      </c>
      <c r="K60" s="7">
        <f t="shared" si="0"/>
        <v>801.71999999999991</v>
      </c>
    </row>
    <row r="61" spans="1:11" x14ac:dyDescent="0.25">
      <c r="A61" s="1" t="s">
        <v>2276</v>
      </c>
      <c r="B61" s="1" t="s">
        <v>2277</v>
      </c>
      <c r="D61" s="1" t="s">
        <v>1001</v>
      </c>
      <c r="E61" s="1">
        <v>0.23</v>
      </c>
      <c r="F61" s="9">
        <v>10800</v>
      </c>
      <c r="G61" s="9">
        <v>0</v>
      </c>
      <c r="H61" s="9">
        <v>10800</v>
      </c>
      <c r="I61" s="9">
        <v>0</v>
      </c>
      <c r="J61" s="9">
        <v>10800</v>
      </c>
      <c r="K61" s="7">
        <f t="shared" si="0"/>
        <v>82.61999999999999</v>
      </c>
    </row>
    <row r="62" spans="1:11" x14ac:dyDescent="0.25">
      <c r="A62" s="1" t="s">
        <v>2355</v>
      </c>
      <c r="B62" s="1" t="s">
        <v>2356</v>
      </c>
      <c r="C62" s="4">
        <v>755</v>
      </c>
      <c r="D62" s="1" t="s">
        <v>26</v>
      </c>
      <c r="E62" s="1">
        <v>0.5</v>
      </c>
      <c r="F62" s="9">
        <v>198800</v>
      </c>
      <c r="G62" s="9">
        <v>37500</v>
      </c>
      <c r="H62" s="9">
        <v>236300</v>
      </c>
      <c r="I62" s="9">
        <v>0</v>
      </c>
      <c r="J62" s="9">
        <v>236300</v>
      </c>
      <c r="K62" s="7">
        <f t="shared" si="0"/>
        <v>1807.6949999999999</v>
      </c>
    </row>
    <row r="63" spans="1:11" x14ac:dyDescent="0.25">
      <c r="A63" s="1" t="s">
        <v>2352</v>
      </c>
      <c r="B63" s="1" t="s">
        <v>2357</v>
      </c>
      <c r="C63" s="4">
        <v>767</v>
      </c>
      <c r="D63" s="1" t="s">
        <v>26</v>
      </c>
      <c r="E63" s="1">
        <v>1.1000000000000001</v>
      </c>
      <c r="F63" s="9">
        <v>284000</v>
      </c>
      <c r="G63" s="9">
        <v>71000</v>
      </c>
      <c r="H63" s="9">
        <v>355000</v>
      </c>
      <c r="I63" s="9">
        <v>0</v>
      </c>
      <c r="J63" s="9">
        <v>355000</v>
      </c>
      <c r="K63" s="7">
        <f t="shared" si="0"/>
        <v>2715.75</v>
      </c>
    </row>
    <row r="64" spans="1:11" x14ac:dyDescent="0.25">
      <c r="A64" s="1" t="s">
        <v>770</v>
      </c>
      <c r="B64" s="1" t="s">
        <v>772</v>
      </c>
      <c r="C64" s="4">
        <v>20</v>
      </c>
      <c r="D64" s="1" t="s">
        <v>771</v>
      </c>
      <c r="E64" s="1">
        <v>12.1</v>
      </c>
      <c r="F64" s="9">
        <v>1416000</v>
      </c>
      <c r="G64" s="9">
        <v>83500</v>
      </c>
      <c r="H64" s="9">
        <v>1499500</v>
      </c>
      <c r="I64" s="9">
        <v>0</v>
      </c>
      <c r="J64" s="9">
        <v>1499500</v>
      </c>
      <c r="K64" s="7">
        <f t="shared" si="0"/>
        <v>11471.174999999999</v>
      </c>
    </row>
    <row r="65" spans="1:11" x14ac:dyDescent="0.25">
      <c r="A65" s="1" t="s">
        <v>1652</v>
      </c>
      <c r="B65" s="1" t="s">
        <v>1654</v>
      </c>
      <c r="C65" s="4">
        <v>40</v>
      </c>
      <c r="D65" s="1" t="s">
        <v>771</v>
      </c>
      <c r="E65" s="1">
        <v>6</v>
      </c>
      <c r="F65" s="9">
        <v>1301200</v>
      </c>
      <c r="G65" s="9">
        <v>762500</v>
      </c>
      <c r="H65" s="9">
        <v>2063700</v>
      </c>
      <c r="I65" s="9">
        <v>0</v>
      </c>
      <c r="J65" s="9">
        <v>2063700</v>
      </c>
      <c r="K65" s="7">
        <f t="shared" si="0"/>
        <v>15787.304999999998</v>
      </c>
    </row>
    <row r="66" spans="1:11" x14ac:dyDescent="0.25">
      <c r="A66" s="1" t="s">
        <v>4</v>
      </c>
      <c r="B66" s="1" t="s">
        <v>7</v>
      </c>
      <c r="D66" s="1" t="s">
        <v>6</v>
      </c>
      <c r="E66" s="1">
        <v>0.56000000000000005</v>
      </c>
      <c r="F66" s="9">
        <v>47000</v>
      </c>
      <c r="G66" s="9">
        <v>0</v>
      </c>
      <c r="H66" s="9">
        <v>47000</v>
      </c>
      <c r="I66" s="9">
        <v>47000</v>
      </c>
      <c r="J66" s="9">
        <v>0</v>
      </c>
      <c r="K66" s="7">
        <f t="shared" si="0"/>
        <v>0</v>
      </c>
    </row>
    <row r="67" spans="1:11" x14ac:dyDescent="0.25">
      <c r="A67" s="1" t="s">
        <v>1565</v>
      </c>
      <c r="B67" s="1" t="s">
        <v>1566</v>
      </c>
      <c r="C67" s="4">
        <v>28</v>
      </c>
      <c r="D67" s="1" t="s">
        <v>623</v>
      </c>
      <c r="E67" s="1">
        <v>0.53</v>
      </c>
      <c r="F67" s="9">
        <v>251200</v>
      </c>
      <c r="G67" s="9">
        <v>68200</v>
      </c>
      <c r="H67" s="9">
        <v>319400</v>
      </c>
      <c r="I67" s="9">
        <v>0</v>
      </c>
      <c r="J67" s="9">
        <v>319400</v>
      </c>
      <c r="K67" s="7">
        <f t="shared" ref="K67:K130" si="1">+J67*0.00765</f>
        <v>2443.41</v>
      </c>
    </row>
    <row r="68" spans="1:11" x14ac:dyDescent="0.25">
      <c r="A68" s="1" t="s">
        <v>1565</v>
      </c>
      <c r="B68" s="1" t="s">
        <v>1566</v>
      </c>
      <c r="E68" s="1">
        <v>0</v>
      </c>
      <c r="F68" s="9">
        <v>0</v>
      </c>
      <c r="G68" s="9">
        <v>185900</v>
      </c>
      <c r="H68" s="9">
        <v>185900</v>
      </c>
      <c r="I68" s="9">
        <v>0</v>
      </c>
      <c r="J68" s="9">
        <v>185900</v>
      </c>
      <c r="K68" s="7">
        <f t="shared" si="1"/>
        <v>1422.135</v>
      </c>
    </row>
    <row r="69" spans="1:11" x14ac:dyDescent="0.25">
      <c r="A69" s="1" t="s">
        <v>726</v>
      </c>
      <c r="B69" s="1" t="s">
        <v>727</v>
      </c>
      <c r="C69" s="4">
        <v>32</v>
      </c>
      <c r="D69" s="1" t="s">
        <v>623</v>
      </c>
      <c r="E69" s="1">
        <v>0.09</v>
      </c>
      <c r="F69" s="9">
        <v>157800</v>
      </c>
      <c r="G69" s="9">
        <v>63100</v>
      </c>
      <c r="H69" s="9">
        <v>220900</v>
      </c>
      <c r="I69" s="9">
        <v>0</v>
      </c>
      <c r="J69" s="9">
        <v>220900</v>
      </c>
      <c r="K69" s="7">
        <f t="shared" si="1"/>
        <v>1689.885</v>
      </c>
    </row>
    <row r="70" spans="1:11" x14ac:dyDescent="0.25">
      <c r="A70" s="1" t="s">
        <v>1726</v>
      </c>
      <c r="B70" s="1" t="s">
        <v>1727</v>
      </c>
      <c r="C70" s="4">
        <v>36</v>
      </c>
      <c r="D70" s="1" t="s">
        <v>623</v>
      </c>
      <c r="E70" s="1">
        <v>0.17</v>
      </c>
      <c r="F70" s="9">
        <v>191100</v>
      </c>
      <c r="G70" s="9">
        <v>84700</v>
      </c>
      <c r="H70" s="9">
        <v>275800</v>
      </c>
      <c r="I70" s="9">
        <v>0</v>
      </c>
      <c r="J70" s="9">
        <v>275800</v>
      </c>
      <c r="K70" s="7">
        <f t="shared" si="1"/>
        <v>2109.87</v>
      </c>
    </row>
    <row r="71" spans="1:11" x14ac:dyDescent="0.25">
      <c r="A71" s="1" t="s">
        <v>1065</v>
      </c>
      <c r="B71" s="1" t="s">
        <v>1066</v>
      </c>
      <c r="C71" s="4">
        <v>34</v>
      </c>
      <c r="D71" s="1" t="s">
        <v>623</v>
      </c>
      <c r="E71" s="1">
        <v>0.01</v>
      </c>
      <c r="F71" s="9">
        <v>69100</v>
      </c>
      <c r="G71" s="9">
        <v>7300</v>
      </c>
      <c r="H71" s="9">
        <v>76400</v>
      </c>
      <c r="I71" s="9">
        <v>0</v>
      </c>
      <c r="J71" s="9">
        <v>76400</v>
      </c>
      <c r="K71" s="7">
        <f t="shared" si="1"/>
        <v>584.45999999999992</v>
      </c>
    </row>
    <row r="72" spans="1:11" x14ac:dyDescent="0.25">
      <c r="A72" s="1" t="s">
        <v>675</v>
      </c>
      <c r="B72" s="1" t="s">
        <v>676</v>
      </c>
      <c r="C72" s="4">
        <v>38</v>
      </c>
      <c r="D72" s="1" t="s">
        <v>623</v>
      </c>
      <c r="E72" s="1">
        <v>0.16</v>
      </c>
      <c r="F72" s="9">
        <v>286300</v>
      </c>
      <c r="G72" s="9">
        <v>60000</v>
      </c>
      <c r="H72" s="9">
        <v>346300</v>
      </c>
      <c r="I72" s="9">
        <v>0</v>
      </c>
      <c r="J72" s="9">
        <v>346300</v>
      </c>
      <c r="K72" s="7">
        <f t="shared" si="1"/>
        <v>2649.1949999999997</v>
      </c>
    </row>
    <row r="73" spans="1:11" x14ac:dyDescent="0.25">
      <c r="A73" s="1" t="s">
        <v>622</v>
      </c>
      <c r="B73" s="1" t="s">
        <v>2489</v>
      </c>
      <c r="C73" s="4">
        <v>37</v>
      </c>
      <c r="D73" s="1" t="s">
        <v>623</v>
      </c>
      <c r="E73" s="1">
        <v>0.1</v>
      </c>
      <c r="F73" s="9">
        <v>283600</v>
      </c>
      <c r="G73" s="9">
        <v>85800</v>
      </c>
      <c r="H73" s="9">
        <v>369400</v>
      </c>
      <c r="I73" s="9">
        <v>0</v>
      </c>
      <c r="J73" s="9">
        <v>369400</v>
      </c>
      <c r="K73" s="7">
        <f t="shared" si="1"/>
        <v>2825.91</v>
      </c>
    </row>
    <row r="74" spans="1:11" x14ac:dyDescent="0.25">
      <c r="A74" s="1" t="s">
        <v>622</v>
      </c>
      <c r="B74" s="1" t="s">
        <v>624</v>
      </c>
      <c r="C74" s="4">
        <v>39</v>
      </c>
      <c r="D74" s="1" t="s">
        <v>623</v>
      </c>
      <c r="E74" s="1">
        <v>0.05</v>
      </c>
      <c r="F74" s="9">
        <v>173200</v>
      </c>
      <c r="G74" s="9">
        <v>86600</v>
      </c>
      <c r="H74" s="9">
        <v>259800</v>
      </c>
      <c r="I74" s="9">
        <v>0</v>
      </c>
      <c r="J74" s="9">
        <v>259800</v>
      </c>
      <c r="K74" s="7">
        <f t="shared" si="1"/>
        <v>1987.47</v>
      </c>
    </row>
    <row r="75" spans="1:11" x14ac:dyDescent="0.25">
      <c r="A75" s="1" t="s">
        <v>622</v>
      </c>
      <c r="B75" s="1" t="s">
        <v>2490</v>
      </c>
      <c r="C75" s="4">
        <v>29</v>
      </c>
      <c r="D75" s="1" t="s">
        <v>623</v>
      </c>
      <c r="E75" s="1">
        <v>2.44</v>
      </c>
      <c r="F75" s="9">
        <v>324600</v>
      </c>
      <c r="G75" s="9">
        <v>100400</v>
      </c>
      <c r="H75" s="9">
        <v>425000</v>
      </c>
      <c r="I75" s="9">
        <v>15000</v>
      </c>
      <c r="J75" s="9">
        <v>410000</v>
      </c>
      <c r="K75" s="7">
        <f t="shared" si="1"/>
        <v>3136.5</v>
      </c>
    </row>
    <row r="76" spans="1:11" x14ac:dyDescent="0.25">
      <c r="A76" s="1" t="s">
        <v>622</v>
      </c>
      <c r="B76" s="1" t="s">
        <v>2490</v>
      </c>
      <c r="C76" s="4">
        <v>29</v>
      </c>
      <c r="D76" s="1" t="s">
        <v>623</v>
      </c>
      <c r="E76" s="1">
        <v>0</v>
      </c>
      <c r="F76" s="9">
        <v>0</v>
      </c>
      <c r="G76" s="9">
        <v>99100</v>
      </c>
      <c r="H76" s="9">
        <v>99100</v>
      </c>
      <c r="I76" s="9">
        <v>0</v>
      </c>
      <c r="J76" s="9">
        <v>99100</v>
      </c>
      <c r="K76" s="7">
        <f t="shared" si="1"/>
        <v>758.11500000000001</v>
      </c>
    </row>
    <row r="77" spans="1:11" x14ac:dyDescent="0.25">
      <c r="A77" s="1" t="s">
        <v>4</v>
      </c>
      <c r="B77" s="1" t="s">
        <v>21</v>
      </c>
      <c r="D77" s="1" t="s">
        <v>20</v>
      </c>
      <c r="E77" s="1">
        <v>0.04</v>
      </c>
      <c r="F77" s="9">
        <v>10900</v>
      </c>
      <c r="G77" s="9">
        <v>0</v>
      </c>
      <c r="H77" s="9">
        <v>10900</v>
      </c>
      <c r="I77" s="9">
        <v>10900</v>
      </c>
      <c r="J77" s="9">
        <v>0</v>
      </c>
      <c r="K77" s="7">
        <f t="shared" si="1"/>
        <v>0</v>
      </c>
    </row>
    <row r="78" spans="1:11" x14ac:dyDescent="0.25">
      <c r="A78" s="1" t="s">
        <v>2486</v>
      </c>
      <c r="B78" s="1" t="s">
        <v>2496</v>
      </c>
      <c r="C78" s="4">
        <v>785</v>
      </c>
      <c r="D78" s="1" t="s">
        <v>26</v>
      </c>
      <c r="E78" s="1">
        <v>0.01</v>
      </c>
      <c r="F78" s="9">
        <v>6900</v>
      </c>
      <c r="G78" s="9">
        <v>6100</v>
      </c>
      <c r="H78" s="9">
        <v>13000</v>
      </c>
      <c r="I78" s="9">
        <v>0</v>
      </c>
      <c r="J78" s="9">
        <v>13000</v>
      </c>
      <c r="K78" s="7">
        <f t="shared" si="1"/>
        <v>99.45</v>
      </c>
    </row>
    <row r="79" spans="1:11" x14ac:dyDescent="0.25">
      <c r="A79" s="1" t="s">
        <v>1608</v>
      </c>
      <c r="B79" s="1" t="s">
        <v>1609</v>
      </c>
      <c r="C79" s="4">
        <v>791</v>
      </c>
      <c r="D79" s="1" t="s">
        <v>26</v>
      </c>
      <c r="E79" s="1">
        <v>0.65</v>
      </c>
      <c r="F79" s="9">
        <v>257100</v>
      </c>
      <c r="G79" s="9">
        <v>68300</v>
      </c>
      <c r="H79" s="9">
        <v>325400</v>
      </c>
      <c r="I79" s="9">
        <v>0</v>
      </c>
      <c r="J79" s="9">
        <v>325400</v>
      </c>
      <c r="K79" s="7">
        <f t="shared" si="1"/>
        <v>2489.31</v>
      </c>
    </row>
    <row r="80" spans="1:11" x14ac:dyDescent="0.25">
      <c r="A80" s="1" t="s">
        <v>2486</v>
      </c>
      <c r="B80" s="1" t="s">
        <v>2495</v>
      </c>
      <c r="E80" s="1">
        <v>0.1</v>
      </c>
      <c r="F80" s="9">
        <v>162800</v>
      </c>
      <c r="G80" s="9">
        <v>71500</v>
      </c>
      <c r="H80" s="9">
        <v>234300</v>
      </c>
      <c r="I80" s="9">
        <v>0</v>
      </c>
      <c r="J80" s="9">
        <v>234300</v>
      </c>
      <c r="K80" s="7">
        <f t="shared" si="1"/>
        <v>1792.395</v>
      </c>
    </row>
    <row r="81" spans="1:11" x14ac:dyDescent="0.25">
      <c r="A81" s="1" t="s">
        <v>2486</v>
      </c>
      <c r="B81" s="1" t="s">
        <v>2487</v>
      </c>
      <c r="E81" s="1">
        <v>1.4</v>
      </c>
      <c r="F81" s="9">
        <v>225800</v>
      </c>
      <c r="G81" s="9">
        <v>0</v>
      </c>
      <c r="H81" s="9">
        <v>225800</v>
      </c>
      <c r="I81" s="9">
        <v>0</v>
      </c>
      <c r="J81" s="9">
        <v>225800</v>
      </c>
      <c r="K81" s="7">
        <f t="shared" si="1"/>
        <v>1727.37</v>
      </c>
    </row>
    <row r="82" spans="1:11" x14ac:dyDescent="0.25">
      <c r="A82" s="1" t="s">
        <v>973</v>
      </c>
      <c r="B82" s="1" t="s">
        <v>974</v>
      </c>
      <c r="E82" s="1">
        <v>1.1200000000000001</v>
      </c>
      <c r="F82" s="9">
        <v>270000</v>
      </c>
      <c r="G82" s="9">
        <v>0</v>
      </c>
      <c r="H82" s="9">
        <v>270000</v>
      </c>
      <c r="I82" s="9">
        <v>0</v>
      </c>
      <c r="J82" s="9">
        <v>270000</v>
      </c>
      <c r="K82" s="7">
        <f t="shared" si="1"/>
        <v>2065.5</v>
      </c>
    </row>
    <row r="83" spans="1:11" x14ac:dyDescent="0.25">
      <c r="A83" s="1" t="s">
        <v>605</v>
      </c>
      <c r="B83" s="1" t="s">
        <v>606</v>
      </c>
      <c r="C83" s="4">
        <v>797</v>
      </c>
      <c r="D83" s="1" t="s">
        <v>26</v>
      </c>
      <c r="E83" s="1">
        <v>0.17</v>
      </c>
      <c r="F83" s="9">
        <v>103100</v>
      </c>
      <c r="G83" s="9">
        <v>151300</v>
      </c>
      <c r="H83" s="9">
        <v>254400</v>
      </c>
      <c r="I83" s="9">
        <v>0</v>
      </c>
      <c r="J83" s="9">
        <v>254400</v>
      </c>
      <c r="K83" s="7">
        <f t="shared" si="1"/>
        <v>1946.1599999999999</v>
      </c>
    </row>
    <row r="84" spans="1:11" x14ac:dyDescent="0.25">
      <c r="A84" s="1" t="s">
        <v>1866</v>
      </c>
      <c r="B84" s="1" t="s">
        <v>1867</v>
      </c>
      <c r="E84" s="1">
        <v>0.02</v>
      </c>
      <c r="F84" s="9">
        <v>21700</v>
      </c>
      <c r="G84" s="9">
        <v>0</v>
      </c>
      <c r="H84" s="9">
        <v>21700</v>
      </c>
      <c r="I84" s="9">
        <v>0</v>
      </c>
      <c r="J84" s="9">
        <v>21700</v>
      </c>
      <c r="K84" s="7">
        <f t="shared" si="1"/>
        <v>166.005</v>
      </c>
    </row>
    <row r="85" spans="1:11" x14ac:dyDescent="0.25">
      <c r="A85" s="1" t="s">
        <v>596</v>
      </c>
      <c r="B85" s="1" t="s">
        <v>2387</v>
      </c>
      <c r="E85" s="1">
        <v>0.02</v>
      </c>
      <c r="F85" s="9">
        <v>8700</v>
      </c>
      <c r="G85" s="9">
        <v>0</v>
      </c>
      <c r="H85" s="9">
        <v>8700</v>
      </c>
      <c r="I85" s="9">
        <v>0</v>
      </c>
      <c r="J85" s="9">
        <v>8700</v>
      </c>
      <c r="K85" s="7">
        <f t="shared" si="1"/>
        <v>66.554999999999993</v>
      </c>
    </row>
    <row r="86" spans="1:11" x14ac:dyDescent="0.25">
      <c r="A86" s="1" t="s">
        <v>811</v>
      </c>
      <c r="B86" s="1" t="s">
        <v>813</v>
      </c>
      <c r="C86" s="4">
        <v>4</v>
      </c>
      <c r="D86" s="1" t="s">
        <v>649</v>
      </c>
      <c r="E86" s="1">
        <v>0.05</v>
      </c>
      <c r="F86" s="9">
        <v>11800</v>
      </c>
      <c r="G86" s="9">
        <v>4500</v>
      </c>
      <c r="H86" s="9">
        <v>16300</v>
      </c>
      <c r="I86" s="9">
        <v>0</v>
      </c>
      <c r="J86" s="9">
        <v>16300</v>
      </c>
      <c r="K86" s="7">
        <f t="shared" si="1"/>
        <v>124.69499999999999</v>
      </c>
    </row>
    <row r="87" spans="1:11" x14ac:dyDescent="0.25">
      <c r="A87" s="1" t="s">
        <v>1866</v>
      </c>
      <c r="B87" s="1" t="s">
        <v>1869</v>
      </c>
      <c r="E87" s="1">
        <v>0.26</v>
      </c>
      <c r="F87" s="9">
        <v>20200</v>
      </c>
      <c r="G87" s="9">
        <v>1200</v>
      </c>
      <c r="H87" s="9">
        <v>21400</v>
      </c>
      <c r="I87" s="9">
        <v>0</v>
      </c>
      <c r="J87" s="9">
        <v>21400</v>
      </c>
      <c r="K87" s="7">
        <f t="shared" si="1"/>
        <v>163.70999999999998</v>
      </c>
    </row>
    <row r="88" spans="1:11" x14ac:dyDescent="0.25">
      <c r="A88" s="1" t="s">
        <v>1147</v>
      </c>
      <c r="B88" s="1" t="s">
        <v>1148</v>
      </c>
      <c r="C88" s="4">
        <v>2</v>
      </c>
      <c r="D88" s="1" t="s">
        <v>734</v>
      </c>
      <c r="E88" s="1">
        <v>0.17</v>
      </c>
      <c r="F88" s="9">
        <v>191100</v>
      </c>
      <c r="G88" s="9">
        <v>67300</v>
      </c>
      <c r="H88" s="9">
        <v>258400</v>
      </c>
      <c r="I88" s="9">
        <v>0</v>
      </c>
      <c r="J88" s="9">
        <v>258400</v>
      </c>
      <c r="K88" s="7">
        <f t="shared" si="1"/>
        <v>1976.76</v>
      </c>
    </row>
    <row r="89" spans="1:11" x14ac:dyDescent="0.25">
      <c r="A89" s="1" t="s">
        <v>648</v>
      </c>
      <c r="B89" s="1" t="s">
        <v>650</v>
      </c>
      <c r="C89" s="4">
        <v>6</v>
      </c>
      <c r="D89" s="1" t="s">
        <v>649</v>
      </c>
      <c r="E89" s="1">
        <v>0.15</v>
      </c>
      <c r="F89" s="9">
        <v>184000</v>
      </c>
      <c r="G89" s="9">
        <v>78200</v>
      </c>
      <c r="H89" s="9">
        <v>262200</v>
      </c>
      <c r="I89" s="9">
        <v>0</v>
      </c>
      <c r="J89" s="9">
        <v>262200</v>
      </c>
      <c r="K89" s="7">
        <f t="shared" si="1"/>
        <v>2005.83</v>
      </c>
    </row>
    <row r="90" spans="1:11" x14ac:dyDescent="0.25">
      <c r="A90" s="1" t="s">
        <v>169</v>
      </c>
      <c r="B90" s="1" t="s">
        <v>170</v>
      </c>
      <c r="C90" s="4">
        <v>2</v>
      </c>
      <c r="D90" s="1" t="s">
        <v>85</v>
      </c>
      <c r="E90" s="1">
        <v>7.0000000000000007E-2</v>
      </c>
      <c r="F90" s="9">
        <v>146400</v>
      </c>
      <c r="G90" s="9">
        <v>41900</v>
      </c>
      <c r="H90" s="9">
        <v>188300</v>
      </c>
      <c r="I90" s="9">
        <v>0</v>
      </c>
      <c r="J90" s="9">
        <v>188300</v>
      </c>
      <c r="K90" s="7">
        <f t="shared" si="1"/>
        <v>1440.4949999999999</v>
      </c>
    </row>
    <row r="91" spans="1:11" x14ac:dyDescent="0.25">
      <c r="A91" s="1" t="s">
        <v>1866</v>
      </c>
      <c r="B91" s="1" t="s">
        <v>1868</v>
      </c>
      <c r="E91" s="1">
        <v>0.12</v>
      </c>
      <c r="F91" s="9">
        <v>31400</v>
      </c>
      <c r="G91" s="9">
        <v>0</v>
      </c>
      <c r="H91" s="9">
        <v>31400</v>
      </c>
      <c r="I91" s="9">
        <v>0</v>
      </c>
      <c r="J91" s="9">
        <v>31400</v>
      </c>
      <c r="K91" s="7">
        <f t="shared" si="1"/>
        <v>240.20999999999998</v>
      </c>
    </row>
    <row r="92" spans="1:11" x14ac:dyDescent="0.25">
      <c r="A92" s="1" t="s">
        <v>733</v>
      </c>
      <c r="B92" s="1" t="s">
        <v>735</v>
      </c>
      <c r="C92" s="4">
        <v>4</v>
      </c>
      <c r="D92" s="1" t="s">
        <v>734</v>
      </c>
      <c r="E92" s="1">
        <v>0.11</v>
      </c>
      <c r="F92" s="9">
        <v>117300</v>
      </c>
      <c r="G92" s="9">
        <v>60300</v>
      </c>
      <c r="H92" s="9">
        <v>177600</v>
      </c>
      <c r="I92" s="9">
        <v>0</v>
      </c>
      <c r="J92" s="9">
        <v>177600</v>
      </c>
      <c r="K92" s="7">
        <f t="shared" si="1"/>
        <v>1358.6399999999999</v>
      </c>
    </row>
    <row r="93" spans="1:11" x14ac:dyDescent="0.25">
      <c r="A93" s="1" t="s">
        <v>2316</v>
      </c>
      <c r="B93" s="1" t="s">
        <v>2317</v>
      </c>
      <c r="C93" s="4">
        <v>6</v>
      </c>
      <c r="D93" s="1" t="s">
        <v>734</v>
      </c>
      <c r="E93" s="1">
        <v>0.1</v>
      </c>
      <c r="F93" s="9">
        <v>147800</v>
      </c>
      <c r="G93" s="9">
        <v>50400</v>
      </c>
      <c r="H93" s="9">
        <v>198200</v>
      </c>
      <c r="I93" s="9">
        <v>0</v>
      </c>
      <c r="J93" s="9">
        <v>198200</v>
      </c>
      <c r="K93" s="7">
        <f t="shared" si="1"/>
        <v>1516.23</v>
      </c>
    </row>
    <row r="94" spans="1:11" x14ac:dyDescent="0.25">
      <c r="A94" s="1" t="s">
        <v>2345</v>
      </c>
      <c r="B94" s="1" t="s">
        <v>2346</v>
      </c>
      <c r="E94" s="1">
        <v>0.03</v>
      </c>
      <c r="F94" s="9">
        <v>9900</v>
      </c>
      <c r="G94" s="9">
        <v>0</v>
      </c>
      <c r="H94" s="9">
        <v>9900</v>
      </c>
      <c r="I94" s="9">
        <v>0</v>
      </c>
      <c r="J94" s="9">
        <v>9900</v>
      </c>
      <c r="K94" s="7">
        <f t="shared" si="1"/>
        <v>75.734999999999999</v>
      </c>
    </row>
    <row r="95" spans="1:11" x14ac:dyDescent="0.25">
      <c r="A95" s="1" t="s">
        <v>1614</v>
      </c>
      <c r="B95" s="1" t="s">
        <v>1615</v>
      </c>
      <c r="C95" s="4">
        <v>8</v>
      </c>
      <c r="D95" s="1" t="s">
        <v>734</v>
      </c>
      <c r="E95" s="1">
        <v>0.22</v>
      </c>
      <c r="F95" s="9">
        <v>374900</v>
      </c>
      <c r="G95" s="9">
        <v>58200</v>
      </c>
      <c r="H95" s="9">
        <v>433100</v>
      </c>
      <c r="I95" s="9">
        <v>0</v>
      </c>
      <c r="J95" s="9">
        <v>433100</v>
      </c>
      <c r="K95" s="7">
        <f t="shared" si="1"/>
        <v>3313.2149999999997</v>
      </c>
    </row>
    <row r="96" spans="1:11" x14ac:dyDescent="0.25">
      <c r="A96" s="1" t="s">
        <v>1616</v>
      </c>
      <c r="B96" s="1" t="s">
        <v>1617</v>
      </c>
      <c r="E96" s="1">
        <v>0.11</v>
      </c>
      <c r="F96" s="9">
        <v>15700</v>
      </c>
      <c r="G96" s="9">
        <v>0</v>
      </c>
      <c r="H96" s="9">
        <v>15700</v>
      </c>
      <c r="I96" s="9">
        <v>0</v>
      </c>
      <c r="J96" s="9">
        <v>15700</v>
      </c>
      <c r="K96" s="7">
        <f t="shared" si="1"/>
        <v>120.10499999999999</v>
      </c>
    </row>
    <row r="97" spans="1:11" x14ac:dyDescent="0.25">
      <c r="A97" s="1" t="s">
        <v>84</v>
      </c>
      <c r="B97" s="1" t="s">
        <v>86</v>
      </c>
      <c r="C97" s="4">
        <v>10</v>
      </c>
      <c r="D97" s="1" t="s">
        <v>85</v>
      </c>
      <c r="E97" s="1">
        <v>0.1</v>
      </c>
      <c r="F97" s="9">
        <v>324000</v>
      </c>
      <c r="G97" s="9">
        <v>206300</v>
      </c>
      <c r="H97" s="9">
        <v>530300</v>
      </c>
      <c r="I97" s="9">
        <v>0</v>
      </c>
      <c r="J97" s="9">
        <v>530300</v>
      </c>
      <c r="K97" s="7">
        <f t="shared" si="1"/>
        <v>4056.7949999999996</v>
      </c>
    </row>
    <row r="98" spans="1:11" x14ac:dyDescent="0.25">
      <c r="A98" s="1" t="s">
        <v>1191</v>
      </c>
      <c r="B98" s="1" t="s">
        <v>1192</v>
      </c>
      <c r="C98" s="4">
        <v>9</v>
      </c>
      <c r="D98" s="1" t="s">
        <v>85</v>
      </c>
      <c r="E98" s="1">
        <v>0.04</v>
      </c>
      <c r="F98" s="9">
        <v>244700</v>
      </c>
      <c r="G98" s="9">
        <v>119500</v>
      </c>
      <c r="H98" s="9">
        <v>364200</v>
      </c>
      <c r="I98" s="9">
        <v>0</v>
      </c>
      <c r="J98" s="9">
        <v>364200</v>
      </c>
      <c r="K98" s="7">
        <f t="shared" si="1"/>
        <v>2786.13</v>
      </c>
    </row>
    <row r="99" spans="1:11" x14ac:dyDescent="0.25">
      <c r="A99" s="1" t="s">
        <v>1518</v>
      </c>
      <c r="B99" s="1" t="s">
        <v>1519</v>
      </c>
      <c r="C99" s="4">
        <v>7</v>
      </c>
      <c r="D99" s="1" t="s">
        <v>85</v>
      </c>
      <c r="E99" s="1">
        <v>0.11</v>
      </c>
      <c r="F99" s="9">
        <v>333700</v>
      </c>
      <c r="G99" s="9">
        <v>96700</v>
      </c>
      <c r="H99" s="9">
        <v>430400</v>
      </c>
      <c r="I99" s="9">
        <v>0</v>
      </c>
      <c r="J99" s="9">
        <v>430400</v>
      </c>
      <c r="K99" s="7">
        <f t="shared" si="1"/>
        <v>3292.56</v>
      </c>
    </row>
    <row r="100" spans="1:11" x14ac:dyDescent="0.25">
      <c r="A100" s="1" t="s">
        <v>2349</v>
      </c>
      <c r="B100" s="1" t="s">
        <v>2350</v>
      </c>
      <c r="C100" s="4">
        <v>8</v>
      </c>
      <c r="D100" s="1" t="s">
        <v>85</v>
      </c>
      <c r="E100" s="1">
        <v>0.05</v>
      </c>
      <c r="F100" s="9">
        <v>132600</v>
      </c>
      <c r="G100" s="9">
        <v>57200</v>
      </c>
      <c r="H100" s="9">
        <v>189800</v>
      </c>
      <c r="I100" s="9">
        <v>0</v>
      </c>
      <c r="J100" s="9">
        <v>189800</v>
      </c>
      <c r="K100" s="7">
        <f t="shared" si="1"/>
        <v>1451.97</v>
      </c>
    </row>
    <row r="101" spans="1:11" x14ac:dyDescent="0.25">
      <c r="A101" s="1" t="s">
        <v>1612</v>
      </c>
      <c r="B101" s="1" t="s">
        <v>1613</v>
      </c>
      <c r="C101" s="4">
        <v>6</v>
      </c>
      <c r="D101" s="1" t="s">
        <v>85</v>
      </c>
      <c r="E101" s="1">
        <v>0.1</v>
      </c>
      <c r="F101" s="9">
        <v>162800</v>
      </c>
      <c r="G101" s="9">
        <v>51300</v>
      </c>
      <c r="H101" s="9">
        <v>214100</v>
      </c>
      <c r="I101" s="9">
        <v>0</v>
      </c>
      <c r="J101" s="9">
        <v>214100</v>
      </c>
      <c r="K101" s="7">
        <f t="shared" si="1"/>
        <v>1637.865</v>
      </c>
    </row>
    <row r="102" spans="1:11" x14ac:dyDescent="0.25">
      <c r="A102" s="1" t="s">
        <v>1045</v>
      </c>
      <c r="B102" s="1" t="s">
        <v>1046</v>
      </c>
      <c r="C102" s="4">
        <v>5</v>
      </c>
      <c r="D102" s="1" t="s">
        <v>85</v>
      </c>
      <c r="E102" s="1">
        <v>0.12</v>
      </c>
      <c r="F102" s="9">
        <v>246000</v>
      </c>
      <c r="G102" s="9">
        <v>66300</v>
      </c>
      <c r="H102" s="9">
        <v>312300</v>
      </c>
      <c r="I102" s="9">
        <v>0</v>
      </c>
      <c r="J102" s="9">
        <v>312300</v>
      </c>
      <c r="K102" s="7">
        <f t="shared" si="1"/>
        <v>2389.0949999999998</v>
      </c>
    </row>
    <row r="103" spans="1:11" x14ac:dyDescent="0.25">
      <c r="A103" s="1" t="s">
        <v>487</v>
      </c>
      <c r="B103" s="1" t="s">
        <v>2007</v>
      </c>
      <c r="C103" s="4">
        <v>10</v>
      </c>
      <c r="D103" s="1" t="s">
        <v>649</v>
      </c>
      <c r="E103" s="1">
        <v>0.04</v>
      </c>
      <c r="F103" s="9">
        <v>244700</v>
      </c>
      <c r="G103" s="9">
        <v>118800</v>
      </c>
      <c r="H103" s="9">
        <v>363500</v>
      </c>
      <c r="I103" s="9">
        <v>0</v>
      </c>
      <c r="J103" s="9">
        <v>363500</v>
      </c>
      <c r="K103" s="7">
        <f t="shared" si="1"/>
        <v>2780.7750000000001</v>
      </c>
    </row>
    <row r="104" spans="1:11" x14ac:dyDescent="0.25">
      <c r="A104" s="1" t="s">
        <v>487</v>
      </c>
      <c r="B104" s="1" t="s">
        <v>488</v>
      </c>
      <c r="E104" s="1">
        <v>0.02</v>
      </c>
      <c r="F104" s="9">
        <v>8900</v>
      </c>
      <c r="G104" s="9">
        <v>0</v>
      </c>
      <c r="H104" s="9">
        <v>8900</v>
      </c>
      <c r="I104" s="9">
        <v>0</v>
      </c>
      <c r="J104" s="9">
        <v>8900</v>
      </c>
      <c r="K104" s="7">
        <f t="shared" si="1"/>
        <v>68.084999999999994</v>
      </c>
    </row>
    <row r="105" spans="1:11" x14ac:dyDescent="0.25">
      <c r="A105" s="1" t="s">
        <v>487</v>
      </c>
      <c r="B105" s="1" t="s">
        <v>2351</v>
      </c>
      <c r="C105" s="4">
        <v>7</v>
      </c>
      <c r="D105" s="1" t="s">
        <v>649</v>
      </c>
      <c r="E105" s="1">
        <v>0.03</v>
      </c>
      <c r="F105" s="9">
        <v>39800</v>
      </c>
      <c r="G105" s="9">
        <v>34500</v>
      </c>
      <c r="H105" s="9">
        <v>74300</v>
      </c>
      <c r="I105" s="9">
        <v>0</v>
      </c>
      <c r="J105" s="9">
        <v>74300</v>
      </c>
      <c r="K105" s="7">
        <f t="shared" si="1"/>
        <v>568.39499999999998</v>
      </c>
    </row>
    <row r="106" spans="1:11" x14ac:dyDescent="0.25">
      <c r="A106" s="1" t="s">
        <v>1178</v>
      </c>
      <c r="B106" s="1" t="s">
        <v>1179</v>
      </c>
      <c r="C106" s="4">
        <v>1</v>
      </c>
      <c r="D106" s="1" t="s">
        <v>649</v>
      </c>
      <c r="E106" s="1">
        <v>0.11</v>
      </c>
      <c r="F106" s="9">
        <v>167500</v>
      </c>
      <c r="G106" s="9">
        <v>119400</v>
      </c>
      <c r="H106" s="9">
        <v>286900</v>
      </c>
      <c r="I106" s="9">
        <v>15000</v>
      </c>
      <c r="J106" s="9">
        <v>271900</v>
      </c>
      <c r="K106" s="7">
        <f t="shared" si="1"/>
        <v>2080.0349999999999</v>
      </c>
    </row>
    <row r="107" spans="1:11" x14ac:dyDescent="0.25">
      <c r="A107" s="1" t="s">
        <v>84</v>
      </c>
      <c r="B107" s="1" t="s">
        <v>2501</v>
      </c>
      <c r="E107" s="1">
        <v>0.01</v>
      </c>
      <c r="F107" s="9">
        <v>6900</v>
      </c>
      <c r="G107" s="9">
        <v>0</v>
      </c>
      <c r="H107" s="9">
        <v>6900</v>
      </c>
      <c r="I107" s="9">
        <v>0</v>
      </c>
      <c r="J107" s="9">
        <v>6900</v>
      </c>
      <c r="K107" s="7">
        <f t="shared" si="1"/>
        <v>52.784999999999997</v>
      </c>
    </row>
    <row r="108" spans="1:11" x14ac:dyDescent="0.25">
      <c r="A108" s="1" t="s">
        <v>1784</v>
      </c>
      <c r="B108" s="1" t="s">
        <v>1785</v>
      </c>
      <c r="C108" s="4">
        <v>2</v>
      </c>
      <c r="D108" s="1" t="s">
        <v>597</v>
      </c>
      <c r="E108" s="1">
        <v>0.06</v>
      </c>
      <c r="F108" s="9">
        <v>139900</v>
      </c>
      <c r="G108" s="9">
        <v>62000</v>
      </c>
      <c r="H108" s="9">
        <v>201900</v>
      </c>
      <c r="I108" s="9">
        <v>0</v>
      </c>
      <c r="J108" s="9">
        <v>201900</v>
      </c>
      <c r="K108" s="7">
        <f t="shared" si="1"/>
        <v>1544.5349999999999</v>
      </c>
    </row>
    <row r="109" spans="1:11" x14ac:dyDescent="0.25">
      <c r="A109" s="1" t="s">
        <v>1559</v>
      </c>
      <c r="B109" s="1" t="s">
        <v>1560</v>
      </c>
      <c r="C109" s="4">
        <v>4</v>
      </c>
      <c r="D109" s="1" t="s">
        <v>597</v>
      </c>
      <c r="E109" s="1">
        <v>0.05</v>
      </c>
      <c r="F109" s="9">
        <v>132600</v>
      </c>
      <c r="G109" s="9">
        <v>54500</v>
      </c>
      <c r="H109" s="9">
        <v>187100</v>
      </c>
      <c r="I109" s="9">
        <v>0</v>
      </c>
      <c r="J109" s="9">
        <v>187100</v>
      </c>
      <c r="K109" s="7">
        <f t="shared" si="1"/>
        <v>1431.3149999999998</v>
      </c>
    </row>
    <row r="110" spans="1:11" x14ac:dyDescent="0.25">
      <c r="A110" s="1" t="s">
        <v>1236</v>
      </c>
      <c r="B110" s="1" t="s">
        <v>1237</v>
      </c>
      <c r="C110" s="4">
        <v>9</v>
      </c>
      <c r="D110" s="1" t="s">
        <v>649</v>
      </c>
      <c r="E110" s="1">
        <v>0.04</v>
      </c>
      <c r="F110" s="9">
        <v>124200</v>
      </c>
      <c r="G110" s="9">
        <v>101500</v>
      </c>
      <c r="H110" s="9">
        <v>225700</v>
      </c>
      <c r="I110" s="9">
        <v>0</v>
      </c>
      <c r="J110" s="9">
        <v>225700</v>
      </c>
      <c r="K110" s="7">
        <f t="shared" si="1"/>
        <v>1726.605</v>
      </c>
    </row>
    <row r="111" spans="1:11" x14ac:dyDescent="0.25">
      <c r="A111" s="1" t="s">
        <v>596</v>
      </c>
      <c r="B111" s="1" t="s">
        <v>2388</v>
      </c>
      <c r="E111" s="1">
        <v>0.09</v>
      </c>
      <c r="F111" s="9">
        <v>79100</v>
      </c>
      <c r="G111" s="9">
        <v>0</v>
      </c>
      <c r="H111" s="9">
        <v>79100</v>
      </c>
      <c r="I111" s="9">
        <v>0</v>
      </c>
      <c r="J111" s="9">
        <v>79100</v>
      </c>
      <c r="K111" s="7">
        <f t="shared" si="1"/>
        <v>605.11500000000001</v>
      </c>
    </row>
    <row r="112" spans="1:11" x14ac:dyDescent="0.25">
      <c r="A112" s="1" t="s">
        <v>596</v>
      </c>
      <c r="B112" s="1" t="s">
        <v>2389</v>
      </c>
      <c r="E112" s="1">
        <v>0.03</v>
      </c>
      <c r="F112" s="9">
        <v>55000</v>
      </c>
      <c r="G112" s="9">
        <v>0</v>
      </c>
      <c r="H112" s="9">
        <v>55000</v>
      </c>
      <c r="I112" s="9">
        <v>0</v>
      </c>
      <c r="J112" s="9">
        <v>55000</v>
      </c>
      <c r="K112" s="7">
        <f t="shared" si="1"/>
        <v>420.75</v>
      </c>
    </row>
    <row r="113" spans="1:11" x14ac:dyDescent="0.25">
      <c r="A113" s="1" t="s">
        <v>596</v>
      </c>
      <c r="B113" s="1" t="s">
        <v>598</v>
      </c>
      <c r="C113" s="4">
        <v>6</v>
      </c>
      <c r="D113" s="1" t="s">
        <v>597</v>
      </c>
      <c r="E113" s="1">
        <v>0.32</v>
      </c>
      <c r="F113" s="9">
        <v>212200</v>
      </c>
      <c r="G113" s="9">
        <v>97100</v>
      </c>
      <c r="H113" s="9">
        <v>309300</v>
      </c>
      <c r="I113" s="9">
        <v>0</v>
      </c>
      <c r="J113" s="9">
        <v>309300</v>
      </c>
      <c r="K113" s="7">
        <f t="shared" si="1"/>
        <v>2366.145</v>
      </c>
    </row>
    <row r="114" spans="1:11" x14ac:dyDescent="0.25">
      <c r="A114" s="1" t="s">
        <v>1746</v>
      </c>
      <c r="B114" s="1" t="s">
        <v>2068</v>
      </c>
      <c r="C114" s="4">
        <v>10</v>
      </c>
      <c r="D114" s="1" t="s">
        <v>597</v>
      </c>
      <c r="E114" s="1">
        <v>0.1</v>
      </c>
      <c r="F114" s="9">
        <v>183700</v>
      </c>
      <c r="G114" s="9">
        <v>48000</v>
      </c>
      <c r="H114" s="9">
        <v>231700</v>
      </c>
      <c r="I114" s="9">
        <v>0</v>
      </c>
      <c r="J114" s="9">
        <v>231700</v>
      </c>
      <c r="K114" s="7">
        <f t="shared" si="1"/>
        <v>1772.5049999999999</v>
      </c>
    </row>
    <row r="115" spans="1:11" x14ac:dyDescent="0.25">
      <c r="A115" s="1" t="s">
        <v>1746</v>
      </c>
      <c r="B115" s="1" t="s">
        <v>1747</v>
      </c>
      <c r="C115" s="4">
        <v>9</v>
      </c>
      <c r="D115" s="1" t="s">
        <v>597</v>
      </c>
      <c r="E115" s="1">
        <v>0.06</v>
      </c>
      <c r="F115" s="9">
        <v>139900</v>
      </c>
      <c r="G115" s="9">
        <v>48900</v>
      </c>
      <c r="H115" s="9">
        <v>188800</v>
      </c>
      <c r="I115" s="9">
        <v>0</v>
      </c>
      <c r="J115" s="9">
        <v>188800</v>
      </c>
      <c r="K115" s="7">
        <f t="shared" si="1"/>
        <v>1444.32</v>
      </c>
    </row>
    <row r="116" spans="1:11" x14ac:dyDescent="0.25">
      <c r="A116" s="1" t="s">
        <v>1945</v>
      </c>
      <c r="B116" s="1" t="s">
        <v>1946</v>
      </c>
      <c r="E116" s="1">
        <v>0.06</v>
      </c>
      <c r="F116" s="9">
        <v>34600</v>
      </c>
      <c r="G116" s="9">
        <v>0</v>
      </c>
      <c r="H116" s="9">
        <v>34600</v>
      </c>
      <c r="I116" s="9">
        <v>0</v>
      </c>
      <c r="J116" s="9">
        <v>34600</v>
      </c>
      <c r="K116" s="7">
        <f t="shared" si="1"/>
        <v>264.69</v>
      </c>
    </row>
    <row r="117" spans="1:11" x14ac:dyDescent="0.25">
      <c r="A117" s="1" t="s">
        <v>2446</v>
      </c>
      <c r="B117" s="1" t="s">
        <v>2447</v>
      </c>
      <c r="C117" s="4">
        <v>14</v>
      </c>
      <c r="D117" s="1" t="s">
        <v>597</v>
      </c>
      <c r="E117" s="1">
        <v>0.08</v>
      </c>
      <c r="F117" s="9">
        <v>172100</v>
      </c>
      <c r="G117" s="9">
        <v>124700</v>
      </c>
      <c r="H117" s="9">
        <v>296800</v>
      </c>
      <c r="I117" s="9">
        <v>0</v>
      </c>
      <c r="J117" s="9">
        <v>296800</v>
      </c>
      <c r="K117" s="7">
        <f t="shared" si="1"/>
        <v>2270.52</v>
      </c>
    </row>
    <row r="118" spans="1:11" x14ac:dyDescent="0.25">
      <c r="A118" s="1" t="s">
        <v>1494</v>
      </c>
      <c r="B118" s="1" t="s">
        <v>1495</v>
      </c>
      <c r="C118" s="4">
        <v>16</v>
      </c>
      <c r="D118" s="1" t="s">
        <v>597</v>
      </c>
      <c r="E118" s="1">
        <v>0.11</v>
      </c>
      <c r="F118" s="9">
        <v>188900</v>
      </c>
      <c r="G118" s="9">
        <v>86700</v>
      </c>
      <c r="H118" s="9">
        <v>275600</v>
      </c>
      <c r="I118" s="9">
        <v>0</v>
      </c>
      <c r="J118" s="9">
        <v>275600</v>
      </c>
      <c r="K118" s="7">
        <f t="shared" si="1"/>
        <v>2108.3399999999997</v>
      </c>
    </row>
    <row r="119" spans="1:11" x14ac:dyDescent="0.25">
      <c r="A119" s="1" t="s">
        <v>1494</v>
      </c>
      <c r="B119" s="1" t="s">
        <v>1849</v>
      </c>
      <c r="C119" s="4">
        <v>20</v>
      </c>
      <c r="D119" s="1" t="s">
        <v>597</v>
      </c>
      <c r="E119" s="1">
        <v>0.18</v>
      </c>
      <c r="F119" s="9">
        <v>218800</v>
      </c>
      <c r="G119" s="9">
        <v>63500</v>
      </c>
      <c r="H119" s="9">
        <v>282300</v>
      </c>
      <c r="I119" s="9">
        <v>0</v>
      </c>
      <c r="J119" s="9">
        <v>282300</v>
      </c>
      <c r="K119" s="7">
        <f t="shared" si="1"/>
        <v>2159.5949999999998</v>
      </c>
    </row>
    <row r="120" spans="1:11" x14ac:dyDescent="0.25">
      <c r="A120" s="1" t="s">
        <v>1494</v>
      </c>
      <c r="B120" s="1" t="s">
        <v>1750</v>
      </c>
      <c r="E120" s="1">
        <v>0.02</v>
      </c>
      <c r="F120" s="9">
        <v>8700</v>
      </c>
      <c r="G120" s="9">
        <v>0</v>
      </c>
      <c r="H120" s="9">
        <v>8700</v>
      </c>
      <c r="I120" s="9">
        <v>0</v>
      </c>
      <c r="J120" s="9">
        <v>8700</v>
      </c>
      <c r="K120" s="7">
        <f t="shared" si="1"/>
        <v>66.554999999999993</v>
      </c>
    </row>
    <row r="121" spans="1:11" x14ac:dyDescent="0.25">
      <c r="A121" s="1" t="s">
        <v>1494</v>
      </c>
      <c r="B121" s="1" t="s">
        <v>1847</v>
      </c>
      <c r="C121" s="4">
        <v>22</v>
      </c>
      <c r="D121" s="1" t="s">
        <v>597</v>
      </c>
      <c r="E121" s="1">
        <v>0.16</v>
      </c>
      <c r="F121" s="9">
        <v>211200</v>
      </c>
      <c r="G121" s="9">
        <v>52000</v>
      </c>
      <c r="H121" s="9">
        <v>263200</v>
      </c>
      <c r="I121" s="9">
        <v>0</v>
      </c>
      <c r="J121" s="9">
        <v>263200</v>
      </c>
      <c r="K121" s="7">
        <f t="shared" si="1"/>
        <v>2013.48</v>
      </c>
    </row>
    <row r="122" spans="1:11" x14ac:dyDescent="0.25">
      <c r="A122" s="1" t="s">
        <v>1039</v>
      </c>
      <c r="B122" s="1" t="s">
        <v>1040</v>
      </c>
      <c r="C122" s="4">
        <v>24</v>
      </c>
      <c r="D122" s="1" t="s">
        <v>597</v>
      </c>
      <c r="E122" s="1">
        <v>0.09</v>
      </c>
      <c r="F122" s="9">
        <v>178100</v>
      </c>
      <c r="G122" s="9">
        <v>90500</v>
      </c>
      <c r="H122" s="9">
        <v>268600</v>
      </c>
      <c r="I122" s="9">
        <v>0</v>
      </c>
      <c r="J122" s="9">
        <v>268600</v>
      </c>
      <c r="K122" s="7">
        <f t="shared" si="1"/>
        <v>2054.79</v>
      </c>
    </row>
    <row r="123" spans="1:11" x14ac:dyDescent="0.25">
      <c r="A123" s="1" t="s">
        <v>1494</v>
      </c>
      <c r="B123" s="1" t="s">
        <v>1848</v>
      </c>
      <c r="E123" s="1">
        <v>0.5</v>
      </c>
      <c r="F123" s="9">
        <v>103400</v>
      </c>
      <c r="G123" s="9">
        <v>0</v>
      </c>
      <c r="H123" s="9">
        <v>103400</v>
      </c>
      <c r="I123" s="9">
        <v>0</v>
      </c>
      <c r="J123" s="9">
        <v>103400</v>
      </c>
      <c r="K123" s="7">
        <f t="shared" si="1"/>
        <v>791.01</v>
      </c>
    </row>
    <row r="124" spans="1:11" x14ac:dyDescent="0.25">
      <c r="A124" s="1" t="s">
        <v>1041</v>
      </c>
      <c r="B124" s="1" t="s">
        <v>1042</v>
      </c>
      <c r="C124" s="4">
        <v>26</v>
      </c>
      <c r="D124" s="1" t="s">
        <v>597</v>
      </c>
      <c r="E124" s="1">
        <v>0.17</v>
      </c>
      <c r="F124" s="9">
        <v>215000</v>
      </c>
      <c r="G124" s="9">
        <v>89700</v>
      </c>
      <c r="H124" s="9">
        <v>304700</v>
      </c>
      <c r="I124" s="9">
        <v>0</v>
      </c>
      <c r="J124" s="9">
        <v>304700</v>
      </c>
      <c r="K124" s="7">
        <f t="shared" si="1"/>
        <v>2330.9549999999999</v>
      </c>
    </row>
    <row r="125" spans="1:11" x14ac:dyDescent="0.25">
      <c r="A125" s="1" t="s">
        <v>1700</v>
      </c>
      <c r="B125" s="1" t="s">
        <v>1704</v>
      </c>
      <c r="E125" s="1">
        <v>0.03</v>
      </c>
      <c r="F125" s="9">
        <v>11000</v>
      </c>
      <c r="G125" s="9">
        <v>0</v>
      </c>
      <c r="H125" s="9">
        <v>11000</v>
      </c>
      <c r="I125" s="9">
        <v>0</v>
      </c>
      <c r="J125" s="9">
        <v>11000</v>
      </c>
      <c r="K125" s="7">
        <f t="shared" si="1"/>
        <v>84.149999999999991</v>
      </c>
    </row>
    <row r="126" spans="1:11" x14ac:dyDescent="0.25">
      <c r="A126" s="1" t="s">
        <v>1700</v>
      </c>
      <c r="B126" s="1" t="s">
        <v>1701</v>
      </c>
      <c r="C126" s="4">
        <v>31</v>
      </c>
      <c r="D126" s="1" t="s">
        <v>597</v>
      </c>
      <c r="E126" s="1">
        <v>0.17</v>
      </c>
      <c r="F126" s="9">
        <v>215000</v>
      </c>
      <c r="G126" s="9">
        <v>223300</v>
      </c>
      <c r="H126" s="9">
        <v>438300</v>
      </c>
      <c r="I126" s="9">
        <v>0</v>
      </c>
      <c r="J126" s="9">
        <v>438300</v>
      </c>
      <c r="K126" s="7">
        <f t="shared" si="1"/>
        <v>3352.9949999999999</v>
      </c>
    </row>
    <row r="127" spans="1:11" x14ac:dyDescent="0.25">
      <c r="A127" s="1" t="s">
        <v>1702</v>
      </c>
      <c r="B127" s="1" t="s">
        <v>1703</v>
      </c>
      <c r="D127" s="1" t="s">
        <v>597</v>
      </c>
      <c r="E127" s="1">
        <v>0.02</v>
      </c>
      <c r="F127" s="9">
        <v>8700</v>
      </c>
      <c r="G127" s="9">
        <v>4700</v>
      </c>
      <c r="H127" s="9">
        <v>13400</v>
      </c>
      <c r="I127" s="9">
        <v>0</v>
      </c>
      <c r="J127" s="9">
        <v>13400</v>
      </c>
      <c r="K127" s="7">
        <f t="shared" si="1"/>
        <v>102.50999999999999</v>
      </c>
    </row>
    <row r="128" spans="1:11" x14ac:dyDescent="0.25">
      <c r="A128" s="1" t="s">
        <v>1652</v>
      </c>
      <c r="B128" s="1" t="s">
        <v>1653</v>
      </c>
      <c r="C128" s="4">
        <v>29</v>
      </c>
      <c r="D128" s="1" t="s">
        <v>597</v>
      </c>
      <c r="E128" s="1">
        <v>0.13</v>
      </c>
      <c r="F128" s="9">
        <v>198500</v>
      </c>
      <c r="G128" s="9">
        <v>214000</v>
      </c>
      <c r="H128" s="9">
        <v>412500</v>
      </c>
      <c r="I128" s="9">
        <v>0</v>
      </c>
      <c r="J128" s="9">
        <v>412500</v>
      </c>
      <c r="K128" s="7">
        <f t="shared" si="1"/>
        <v>3155.625</v>
      </c>
    </row>
    <row r="129" spans="1:11" x14ac:dyDescent="0.25">
      <c r="A129" s="1" t="s">
        <v>1034</v>
      </c>
      <c r="B129" s="1" t="s">
        <v>1036</v>
      </c>
      <c r="C129" s="4">
        <v>4</v>
      </c>
      <c r="D129" s="1" t="s">
        <v>1035</v>
      </c>
      <c r="E129" s="1">
        <v>0.52</v>
      </c>
      <c r="F129" s="9">
        <v>246500</v>
      </c>
      <c r="G129" s="9">
        <v>240100</v>
      </c>
      <c r="H129" s="9">
        <v>486600</v>
      </c>
      <c r="I129" s="9">
        <v>0</v>
      </c>
      <c r="J129" s="9">
        <v>486600</v>
      </c>
      <c r="K129" s="7">
        <f t="shared" si="1"/>
        <v>3722.49</v>
      </c>
    </row>
    <row r="130" spans="1:11" x14ac:dyDescent="0.25">
      <c r="A130" s="1" t="s">
        <v>1975</v>
      </c>
      <c r="B130" s="1" t="s">
        <v>1976</v>
      </c>
      <c r="E130" s="1">
        <v>0.3</v>
      </c>
      <c r="F130" s="9">
        <v>103700</v>
      </c>
      <c r="G130" s="9">
        <v>0</v>
      </c>
      <c r="H130" s="9">
        <v>103700</v>
      </c>
      <c r="I130" s="9">
        <v>0</v>
      </c>
      <c r="J130" s="9">
        <v>103700</v>
      </c>
      <c r="K130" s="7">
        <f t="shared" si="1"/>
        <v>793.30499999999995</v>
      </c>
    </row>
    <row r="131" spans="1:11" x14ac:dyDescent="0.25">
      <c r="A131" s="1" t="s">
        <v>1216</v>
      </c>
      <c r="B131" s="1" t="s">
        <v>1217</v>
      </c>
      <c r="E131" s="1">
        <v>0.14000000000000001</v>
      </c>
      <c r="F131" s="9">
        <v>33000</v>
      </c>
      <c r="G131" s="9">
        <v>0</v>
      </c>
      <c r="H131" s="9">
        <v>33000</v>
      </c>
      <c r="I131" s="9">
        <v>0</v>
      </c>
      <c r="J131" s="9">
        <v>33000</v>
      </c>
      <c r="K131" s="7">
        <f t="shared" ref="K131:K194" si="2">+J131*0.00765</f>
        <v>252.45</v>
      </c>
    </row>
    <row r="132" spans="1:11" x14ac:dyDescent="0.25">
      <c r="A132" s="1" t="s">
        <v>1592</v>
      </c>
      <c r="B132" s="1" t="s">
        <v>1593</v>
      </c>
      <c r="C132" s="4">
        <v>14</v>
      </c>
      <c r="D132" s="1" t="s">
        <v>1035</v>
      </c>
      <c r="E132" s="1">
        <v>0.15</v>
      </c>
      <c r="F132" s="9">
        <v>184000</v>
      </c>
      <c r="G132" s="9">
        <v>69200</v>
      </c>
      <c r="H132" s="9">
        <v>253200</v>
      </c>
      <c r="I132" s="9">
        <v>0</v>
      </c>
      <c r="J132" s="9">
        <v>253200</v>
      </c>
      <c r="K132" s="7">
        <f t="shared" si="2"/>
        <v>1936.98</v>
      </c>
    </row>
    <row r="133" spans="1:11" x14ac:dyDescent="0.25">
      <c r="A133" s="1" t="s">
        <v>2555</v>
      </c>
      <c r="B133" s="1" t="s">
        <v>2556</v>
      </c>
      <c r="C133" s="4">
        <v>23</v>
      </c>
      <c r="D133" s="1" t="s">
        <v>1035</v>
      </c>
      <c r="E133" s="1">
        <v>0.13</v>
      </c>
      <c r="F133" s="9">
        <v>198500</v>
      </c>
      <c r="G133" s="9">
        <v>73800</v>
      </c>
      <c r="H133" s="9">
        <v>272300</v>
      </c>
      <c r="I133" s="9">
        <v>0</v>
      </c>
      <c r="J133" s="9">
        <v>272300</v>
      </c>
      <c r="K133" s="7">
        <f t="shared" si="2"/>
        <v>2083.0949999999998</v>
      </c>
    </row>
    <row r="134" spans="1:11" x14ac:dyDescent="0.25">
      <c r="A134" s="1" t="s">
        <v>1594</v>
      </c>
      <c r="B134" s="1" t="s">
        <v>1595</v>
      </c>
      <c r="E134" s="1">
        <v>0.11</v>
      </c>
      <c r="F134" s="9">
        <v>30500</v>
      </c>
      <c r="G134" s="9">
        <v>0</v>
      </c>
      <c r="H134" s="9">
        <v>30500</v>
      </c>
      <c r="I134" s="9">
        <v>0</v>
      </c>
      <c r="J134" s="9">
        <v>30500</v>
      </c>
      <c r="K134" s="7">
        <f t="shared" si="2"/>
        <v>233.32499999999999</v>
      </c>
    </row>
    <row r="135" spans="1:11" x14ac:dyDescent="0.25">
      <c r="A135" s="1" t="s">
        <v>2557</v>
      </c>
      <c r="B135" s="1" t="s">
        <v>2558</v>
      </c>
      <c r="C135" s="4">
        <v>24</v>
      </c>
      <c r="D135" s="1" t="s">
        <v>1035</v>
      </c>
      <c r="E135" s="1">
        <v>0.1</v>
      </c>
      <c r="F135" s="9">
        <v>183700</v>
      </c>
      <c r="G135" s="9">
        <v>80800</v>
      </c>
      <c r="H135" s="9">
        <v>264500</v>
      </c>
      <c r="I135" s="9">
        <v>0</v>
      </c>
      <c r="J135" s="9">
        <v>264500</v>
      </c>
      <c r="K135" s="7">
        <f t="shared" si="2"/>
        <v>2023.425</v>
      </c>
    </row>
    <row r="136" spans="1:11" x14ac:dyDescent="0.25">
      <c r="A136" s="1" t="s">
        <v>1962</v>
      </c>
      <c r="B136" s="1" t="s">
        <v>1963</v>
      </c>
      <c r="C136" s="4">
        <v>21</v>
      </c>
      <c r="D136" s="1" t="s">
        <v>1035</v>
      </c>
      <c r="E136" s="1">
        <v>0.06</v>
      </c>
      <c r="F136" s="9">
        <v>158300</v>
      </c>
      <c r="G136" s="9">
        <v>50000</v>
      </c>
      <c r="H136" s="9">
        <v>208300</v>
      </c>
      <c r="I136" s="9">
        <v>0</v>
      </c>
      <c r="J136" s="9">
        <v>208300</v>
      </c>
      <c r="K136" s="7">
        <f t="shared" si="2"/>
        <v>1593.4949999999999</v>
      </c>
    </row>
    <row r="137" spans="1:11" x14ac:dyDescent="0.25">
      <c r="A137" s="1" t="s">
        <v>1037</v>
      </c>
      <c r="B137" s="1" t="s">
        <v>1038</v>
      </c>
      <c r="C137" s="4">
        <v>19</v>
      </c>
      <c r="D137" s="1" t="s">
        <v>1035</v>
      </c>
      <c r="E137" s="1">
        <v>0.53</v>
      </c>
      <c r="F137" s="9">
        <v>233300</v>
      </c>
      <c r="G137" s="9">
        <v>97000</v>
      </c>
      <c r="H137" s="9">
        <v>330300</v>
      </c>
      <c r="I137" s="9">
        <v>0</v>
      </c>
      <c r="J137" s="9">
        <v>330300</v>
      </c>
      <c r="K137" s="7">
        <f t="shared" si="2"/>
        <v>2526.7950000000001</v>
      </c>
    </row>
    <row r="138" spans="1:11" x14ac:dyDescent="0.25">
      <c r="A138" s="1" t="s">
        <v>1366</v>
      </c>
      <c r="B138" s="1" t="s">
        <v>1367</v>
      </c>
      <c r="C138" s="4">
        <v>17</v>
      </c>
      <c r="D138" s="1" t="s">
        <v>1035</v>
      </c>
      <c r="E138" s="1">
        <v>0.3</v>
      </c>
      <c r="F138" s="9">
        <v>222400</v>
      </c>
      <c r="G138" s="9">
        <v>99000</v>
      </c>
      <c r="H138" s="9">
        <v>321400</v>
      </c>
      <c r="I138" s="9">
        <v>0</v>
      </c>
      <c r="J138" s="9">
        <v>321400</v>
      </c>
      <c r="K138" s="7">
        <f t="shared" si="2"/>
        <v>2458.71</v>
      </c>
    </row>
    <row r="139" spans="1:11" x14ac:dyDescent="0.25">
      <c r="A139" s="1" t="s">
        <v>1977</v>
      </c>
      <c r="B139" s="1" t="s">
        <v>1978</v>
      </c>
      <c r="C139" s="4">
        <v>16</v>
      </c>
      <c r="D139" s="1" t="s">
        <v>1035</v>
      </c>
      <c r="E139" s="1">
        <v>0.12</v>
      </c>
      <c r="F139" s="9">
        <v>172000</v>
      </c>
      <c r="G139" s="9">
        <v>47000</v>
      </c>
      <c r="H139" s="9">
        <v>219000</v>
      </c>
      <c r="I139" s="9">
        <v>0</v>
      </c>
      <c r="J139" s="9">
        <v>219000</v>
      </c>
      <c r="K139" s="7">
        <f t="shared" si="2"/>
        <v>1675.35</v>
      </c>
    </row>
    <row r="140" spans="1:11" x14ac:dyDescent="0.25">
      <c r="A140" s="1" t="s">
        <v>1977</v>
      </c>
      <c r="B140" s="1" t="s">
        <v>1979</v>
      </c>
      <c r="E140" s="1">
        <v>0.08</v>
      </c>
      <c r="F140" s="9">
        <v>13700</v>
      </c>
      <c r="G140" s="9">
        <v>0</v>
      </c>
      <c r="H140" s="9">
        <v>13700</v>
      </c>
      <c r="I140" s="9">
        <v>0</v>
      </c>
      <c r="J140" s="9">
        <v>13700</v>
      </c>
      <c r="K140" s="7">
        <f t="shared" si="2"/>
        <v>104.80499999999999</v>
      </c>
    </row>
    <row r="141" spans="1:11" x14ac:dyDescent="0.25">
      <c r="A141" s="1" t="s">
        <v>1594</v>
      </c>
      <c r="B141" s="1" t="s">
        <v>1596</v>
      </c>
      <c r="E141" s="1">
        <v>0.18</v>
      </c>
      <c r="F141" s="9">
        <v>17900</v>
      </c>
      <c r="G141" s="9">
        <v>0</v>
      </c>
      <c r="H141" s="9">
        <v>17900</v>
      </c>
      <c r="I141" s="9">
        <v>0</v>
      </c>
      <c r="J141" s="9">
        <v>17900</v>
      </c>
      <c r="K141" s="7">
        <f t="shared" si="2"/>
        <v>136.935</v>
      </c>
    </row>
    <row r="142" spans="1:11" x14ac:dyDescent="0.25">
      <c r="A142" s="1" t="s">
        <v>2138</v>
      </c>
      <c r="B142" s="1" t="s">
        <v>2139</v>
      </c>
      <c r="C142" s="4">
        <v>10</v>
      </c>
      <c r="D142" s="1" t="s">
        <v>206</v>
      </c>
      <c r="E142" s="1">
        <v>3.5</v>
      </c>
      <c r="F142" s="9">
        <v>100000</v>
      </c>
      <c r="G142" s="9">
        <v>98300</v>
      </c>
      <c r="H142" s="9">
        <v>198300</v>
      </c>
      <c r="I142" s="9">
        <v>0</v>
      </c>
      <c r="J142" s="9">
        <v>198300</v>
      </c>
      <c r="K142" s="7">
        <f t="shared" si="2"/>
        <v>1516.9949999999999</v>
      </c>
    </row>
    <row r="143" spans="1:11" x14ac:dyDescent="0.25">
      <c r="A143" s="1" t="s">
        <v>205</v>
      </c>
      <c r="B143" s="1" t="s">
        <v>207</v>
      </c>
      <c r="C143" s="4">
        <v>11</v>
      </c>
      <c r="D143" s="1" t="s">
        <v>206</v>
      </c>
      <c r="E143" s="1">
        <v>3.2</v>
      </c>
      <c r="F143" s="9">
        <v>99300</v>
      </c>
      <c r="G143" s="9">
        <v>148500</v>
      </c>
      <c r="H143" s="9">
        <v>247800</v>
      </c>
      <c r="I143" s="9">
        <v>15000</v>
      </c>
      <c r="J143" s="9">
        <v>232800</v>
      </c>
      <c r="K143" s="7">
        <f t="shared" si="2"/>
        <v>1780.9199999999998</v>
      </c>
    </row>
    <row r="144" spans="1:11" x14ac:dyDescent="0.25">
      <c r="A144" s="1" t="s">
        <v>2420</v>
      </c>
      <c r="B144" s="1" t="s">
        <v>2421</v>
      </c>
      <c r="C144" s="4">
        <v>76</v>
      </c>
      <c r="D144" s="1" t="s">
        <v>206</v>
      </c>
      <c r="E144" s="1">
        <v>20</v>
      </c>
      <c r="F144" s="9">
        <v>435400</v>
      </c>
      <c r="G144" s="9">
        <v>163700</v>
      </c>
      <c r="H144" s="9">
        <v>599100</v>
      </c>
      <c r="I144" s="9">
        <v>0</v>
      </c>
      <c r="J144" s="9">
        <v>599100</v>
      </c>
      <c r="K144" s="7">
        <f t="shared" si="2"/>
        <v>4583.1149999999998</v>
      </c>
    </row>
    <row r="145" spans="1:11" x14ac:dyDescent="0.25">
      <c r="A145" s="1" t="s">
        <v>540</v>
      </c>
      <c r="B145" s="1" t="s">
        <v>2121</v>
      </c>
      <c r="C145" s="4">
        <v>153</v>
      </c>
      <c r="D145" s="1" t="s">
        <v>2</v>
      </c>
      <c r="E145" s="1">
        <v>2</v>
      </c>
      <c r="F145" s="9">
        <v>80400</v>
      </c>
      <c r="G145" s="9">
        <v>45800</v>
      </c>
      <c r="H145" s="9">
        <v>126200</v>
      </c>
      <c r="I145" s="9">
        <v>0</v>
      </c>
      <c r="J145" s="9">
        <v>126200</v>
      </c>
      <c r="K145" s="7">
        <f t="shared" si="2"/>
        <v>965.43</v>
      </c>
    </row>
    <row r="146" spans="1:11" x14ac:dyDescent="0.25">
      <c r="A146" s="1" t="s">
        <v>2111</v>
      </c>
      <c r="B146" s="1" t="s">
        <v>2112</v>
      </c>
      <c r="C146" s="4">
        <v>145</v>
      </c>
      <c r="D146" s="1" t="s">
        <v>2</v>
      </c>
      <c r="E146" s="1">
        <v>0.26</v>
      </c>
      <c r="F146" s="9">
        <v>41800</v>
      </c>
      <c r="G146" s="9">
        <v>15900</v>
      </c>
      <c r="H146" s="9">
        <v>57700</v>
      </c>
      <c r="I146" s="9">
        <v>0</v>
      </c>
      <c r="J146" s="9">
        <v>57700</v>
      </c>
      <c r="K146" s="7">
        <f t="shared" si="2"/>
        <v>441.40499999999997</v>
      </c>
    </row>
    <row r="147" spans="1:11" x14ac:dyDescent="0.25">
      <c r="A147" s="1" t="s">
        <v>540</v>
      </c>
      <c r="B147" s="1" t="s">
        <v>541</v>
      </c>
      <c r="C147" s="4">
        <v>144</v>
      </c>
      <c r="D147" s="1" t="s">
        <v>2</v>
      </c>
      <c r="E147" s="1">
        <v>8</v>
      </c>
      <c r="F147" s="9">
        <v>109200</v>
      </c>
      <c r="G147" s="9">
        <v>117600</v>
      </c>
      <c r="H147" s="9">
        <v>226800</v>
      </c>
      <c r="I147" s="9">
        <v>15000</v>
      </c>
      <c r="J147" s="9">
        <v>211800</v>
      </c>
      <c r="K147" s="7">
        <f t="shared" si="2"/>
        <v>1620.27</v>
      </c>
    </row>
    <row r="148" spans="1:11" x14ac:dyDescent="0.25">
      <c r="A148" s="1" t="s">
        <v>2471</v>
      </c>
      <c r="B148" s="1" t="s">
        <v>2472</v>
      </c>
      <c r="C148" s="4">
        <v>129</v>
      </c>
      <c r="D148" s="1" t="s">
        <v>2</v>
      </c>
      <c r="E148" s="1">
        <v>10</v>
      </c>
      <c r="F148" s="9">
        <v>113200</v>
      </c>
      <c r="G148" s="9">
        <v>96500</v>
      </c>
      <c r="H148" s="9">
        <v>209700</v>
      </c>
      <c r="I148" s="9">
        <v>0</v>
      </c>
      <c r="J148" s="9">
        <v>209700</v>
      </c>
      <c r="K148" s="7">
        <f t="shared" si="2"/>
        <v>1604.2049999999999</v>
      </c>
    </row>
    <row r="149" spans="1:11" x14ac:dyDescent="0.25">
      <c r="A149" s="1" t="s">
        <v>2471</v>
      </c>
      <c r="B149" s="1" t="s">
        <v>2473</v>
      </c>
      <c r="E149" s="1">
        <v>3.8</v>
      </c>
      <c r="F149" s="9">
        <v>85700</v>
      </c>
      <c r="G149" s="9">
        <v>0</v>
      </c>
      <c r="H149" s="9">
        <v>85700</v>
      </c>
      <c r="I149" s="9">
        <v>0</v>
      </c>
      <c r="J149" s="9">
        <v>85700</v>
      </c>
      <c r="K149" s="7">
        <f t="shared" si="2"/>
        <v>655.60500000000002</v>
      </c>
    </row>
    <row r="150" spans="1:11" x14ac:dyDescent="0.25">
      <c r="A150" s="1" t="s">
        <v>1287</v>
      </c>
      <c r="B150" s="1" t="s">
        <v>1288</v>
      </c>
      <c r="C150" s="4">
        <v>116</v>
      </c>
      <c r="D150" s="1" t="s">
        <v>2</v>
      </c>
      <c r="E150" s="1">
        <v>3</v>
      </c>
      <c r="F150" s="9">
        <v>108700</v>
      </c>
      <c r="G150" s="9">
        <v>136000</v>
      </c>
      <c r="H150" s="9">
        <v>244700</v>
      </c>
      <c r="I150" s="9">
        <v>0</v>
      </c>
      <c r="J150" s="9">
        <v>244700</v>
      </c>
      <c r="K150" s="7">
        <f t="shared" si="2"/>
        <v>1871.9549999999999</v>
      </c>
    </row>
    <row r="151" spans="1:11" x14ac:dyDescent="0.25">
      <c r="A151" s="1" t="s">
        <v>2059</v>
      </c>
      <c r="B151" s="1" t="s">
        <v>2060</v>
      </c>
      <c r="E151" s="1">
        <v>21</v>
      </c>
      <c r="F151" s="9">
        <v>462000</v>
      </c>
      <c r="G151" s="9">
        <v>0</v>
      </c>
      <c r="H151" s="9">
        <v>462000</v>
      </c>
      <c r="I151" s="9">
        <v>0</v>
      </c>
      <c r="J151" s="9">
        <v>462000</v>
      </c>
      <c r="K151" s="7">
        <f t="shared" si="2"/>
        <v>3534.2999999999997</v>
      </c>
    </row>
    <row r="152" spans="1:11" x14ac:dyDescent="0.25">
      <c r="A152" s="1" t="s">
        <v>587</v>
      </c>
      <c r="B152" s="1" t="s">
        <v>588</v>
      </c>
      <c r="C152" s="4">
        <v>111</v>
      </c>
      <c r="D152" s="1" t="s">
        <v>2</v>
      </c>
      <c r="E152" s="1">
        <v>3.5</v>
      </c>
      <c r="F152" s="9">
        <v>100000</v>
      </c>
      <c r="G152" s="9">
        <v>137800</v>
      </c>
      <c r="H152" s="9">
        <v>237800</v>
      </c>
      <c r="I152" s="9">
        <v>15000</v>
      </c>
      <c r="J152" s="9">
        <v>222800</v>
      </c>
      <c r="K152" s="7">
        <f t="shared" si="2"/>
        <v>1704.4199999999998</v>
      </c>
    </row>
    <row r="153" spans="1:11" x14ac:dyDescent="0.25">
      <c r="A153" s="1" t="s">
        <v>70</v>
      </c>
      <c r="B153" s="1" t="s">
        <v>71</v>
      </c>
      <c r="C153" s="4">
        <v>113</v>
      </c>
      <c r="D153" s="1" t="s">
        <v>2</v>
      </c>
      <c r="E153" s="1">
        <v>2.25</v>
      </c>
      <c r="F153" s="9">
        <v>96300</v>
      </c>
      <c r="G153" s="9">
        <v>126800</v>
      </c>
      <c r="H153" s="9">
        <v>223100</v>
      </c>
      <c r="I153" s="9">
        <v>21000</v>
      </c>
      <c r="J153" s="9">
        <v>202100</v>
      </c>
      <c r="K153" s="7">
        <f t="shared" si="2"/>
        <v>1546.0649999999998</v>
      </c>
    </row>
    <row r="154" spans="1:11" x14ac:dyDescent="0.25">
      <c r="A154" s="1" t="s">
        <v>499</v>
      </c>
      <c r="B154" s="1" t="s">
        <v>500</v>
      </c>
      <c r="C154" s="4">
        <v>100</v>
      </c>
      <c r="D154" s="1" t="s">
        <v>2</v>
      </c>
      <c r="E154" s="1">
        <v>4</v>
      </c>
      <c r="F154" s="9">
        <v>111200</v>
      </c>
      <c r="G154" s="9">
        <v>167300</v>
      </c>
      <c r="H154" s="9">
        <v>278500</v>
      </c>
      <c r="I154" s="9">
        <v>15000</v>
      </c>
      <c r="J154" s="9">
        <v>263500</v>
      </c>
      <c r="K154" s="7">
        <f t="shared" si="2"/>
        <v>2015.7749999999999</v>
      </c>
    </row>
    <row r="155" spans="1:11" x14ac:dyDescent="0.25">
      <c r="A155" s="1" t="s">
        <v>1281</v>
      </c>
      <c r="B155" s="1" t="s">
        <v>1282</v>
      </c>
      <c r="C155" s="4">
        <v>19</v>
      </c>
      <c r="D155" s="1" t="s">
        <v>620</v>
      </c>
      <c r="E155" s="1">
        <v>27.34</v>
      </c>
      <c r="F155" s="9">
        <v>350300</v>
      </c>
      <c r="G155" s="9">
        <v>408100</v>
      </c>
      <c r="H155" s="9">
        <v>758400</v>
      </c>
      <c r="I155" s="9">
        <v>6000</v>
      </c>
      <c r="J155" s="9">
        <v>752400</v>
      </c>
      <c r="K155" s="7">
        <f t="shared" si="2"/>
        <v>5755.86</v>
      </c>
    </row>
    <row r="156" spans="1:11" x14ac:dyDescent="0.25">
      <c r="A156" s="1" t="s">
        <v>62</v>
      </c>
      <c r="B156" s="1" t="s">
        <v>1280</v>
      </c>
      <c r="E156" s="1">
        <v>11.9</v>
      </c>
      <c r="F156" s="9">
        <v>6400</v>
      </c>
      <c r="G156" s="9">
        <v>0</v>
      </c>
      <c r="H156" s="9">
        <v>6400</v>
      </c>
      <c r="I156" s="9">
        <v>0</v>
      </c>
      <c r="J156" s="9">
        <v>6400</v>
      </c>
      <c r="K156" s="7">
        <f t="shared" si="2"/>
        <v>48.96</v>
      </c>
    </row>
    <row r="157" spans="1:11" x14ac:dyDescent="0.25">
      <c r="A157" s="1" t="s">
        <v>62</v>
      </c>
      <c r="B157" s="1" t="s">
        <v>1283</v>
      </c>
      <c r="E157" s="1">
        <v>11.07</v>
      </c>
      <c r="F157" s="9">
        <v>5000</v>
      </c>
      <c r="G157" s="9">
        <v>0</v>
      </c>
      <c r="H157" s="9">
        <v>5000</v>
      </c>
      <c r="I157" s="9">
        <v>0</v>
      </c>
      <c r="J157" s="9">
        <v>5000</v>
      </c>
      <c r="K157" s="7">
        <f t="shared" si="2"/>
        <v>38.25</v>
      </c>
    </row>
    <row r="158" spans="1:11" x14ac:dyDescent="0.25">
      <c r="A158" s="1" t="s">
        <v>260</v>
      </c>
      <c r="B158" s="1" t="s">
        <v>261</v>
      </c>
      <c r="C158" s="4">
        <v>20</v>
      </c>
      <c r="D158" s="1" t="s">
        <v>2</v>
      </c>
      <c r="E158" s="1">
        <v>4</v>
      </c>
      <c r="F158" s="9">
        <v>223600</v>
      </c>
      <c r="G158" s="9">
        <v>220200</v>
      </c>
      <c r="H158" s="9">
        <v>443800</v>
      </c>
      <c r="I158" s="9">
        <v>0</v>
      </c>
      <c r="J158" s="9">
        <v>443800</v>
      </c>
      <c r="K158" s="7">
        <f t="shared" si="2"/>
        <v>3395.0699999999997</v>
      </c>
    </row>
    <row r="159" spans="1:11" x14ac:dyDescent="0.25">
      <c r="A159" s="1" t="s">
        <v>619</v>
      </c>
      <c r="B159" s="1" t="s">
        <v>621</v>
      </c>
      <c r="C159" s="4">
        <v>12</v>
      </c>
      <c r="D159" s="1" t="s">
        <v>620</v>
      </c>
      <c r="E159" s="1">
        <v>1</v>
      </c>
      <c r="F159" s="9">
        <v>100000</v>
      </c>
      <c r="G159" s="9">
        <v>147000</v>
      </c>
      <c r="H159" s="9">
        <v>247000</v>
      </c>
      <c r="I159" s="9">
        <v>15000</v>
      </c>
      <c r="J159" s="9">
        <v>232000</v>
      </c>
      <c r="K159" s="7">
        <f t="shared" si="2"/>
        <v>1774.8</v>
      </c>
    </row>
    <row r="160" spans="1:11" x14ac:dyDescent="0.25">
      <c r="A160" s="1" t="s">
        <v>2484</v>
      </c>
      <c r="B160" s="1" t="s">
        <v>2485</v>
      </c>
      <c r="C160" s="4">
        <v>14</v>
      </c>
      <c r="D160" s="1" t="s">
        <v>2</v>
      </c>
      <c r="E160" s="1">
        <v>1</v>
      </c>
      <c r="F160" s="9">
        <v>215000</v>
      </c>
      <c r="G160" s="9">
        <v>110600</v>
      </c>
      <c r="H160" s="9">
        <v>325600</v>
      </c>
      <c r="I160" s="9">
        <v>15000</v>
      </c>
      <c r="J160" s="9">
        <v>310600</v>
      </c>
      <c r="K160" s="7">
        <f t="shared" si="2"/>
        <v>2376.0899999999997</v>
      </c>
    </row>
    <row r="161" spans="1:11" x14ac:dyDescent="0.25">
      <c r="A161" s="1" t="s">
        <v>1430</v>
      </c>
      <c r="B161" s="1" t="s">
        <v>1431</v>
      </c>
      <c r="E161" s="1">
        <v>5</v>
      </c>
      <c r="F161" s="9">
        <v>20800</v>
      </c>
      <c r="G161" s="9">
        <v>0</v>
      </c>
      <c r="H161" s="9">
        <v>20800</v>
      </c>
      <c r="I161" s="9">
        <v>0</v>
      </c>
      <c r="J161" s="9">
        <v>20800</v>
      </c>
      <c r="K161" s="7">
        <f t="shared" si="2"/>
        <v>159.12</v>
      </c>
    </row>
    <row r="162" spans="1:11" x14ac:dyDescent="0.25">
      <c r="A162" s="1" t="s">
        <v>1583</v>
      </c>
      <c r="B162" s="1" t="s">
        <v>1584</v>
      </c>
      <c r="C162" s="4">
        <v>11</v>
      </c>
      <c r="D162" s="1" t="s">
        <v>610</v>
      </c>
      <c r="E162" s="1">
        <v>1.89</v>
      </c>
      <c r="F162" s="9">
        <v>219300</v>
      </c>
      <c r="G162" s="9">
        <v>205100</v>
      </c>
      <c r="H162" s="9">
        <v>424400</v>
      </c>
      <c r="I162" s="9">
        <v>0</v>
      </c>
      <c r="J162" s="9">
        <v>424400</v>
      </c>
      <c r="K162" s="7">
        <f t="shared" si="2"/>
        <v>3246.66</v>
      </c>
    </row>
    <row r="163" spans="1:11" x14ac:dyDescent="0.25">
      <c r="A163" s="1" t="s">
        <v>1610</v>
      </c>
      <c r="B163" s="1" t="s">
        <v>1611</v>
      </c>
      <c r="E163" s="1">
        <v>2</v>
      </c>
      <c r="F163" s="9">
        <v>394800</v>
      </c>
      <c r="G163" s="9">
        <v>0</v>
      </c>
      <c r="H163" s="9">
        <v>394800</v>
      </c>
      <c r="I163" s="9">
        <v>0</v>
      </c>
      <c r="J163" s="9">
        <v>394800</v>
      </c>
      <c r="K163" s="7">
        <f t="shared" si="2"/>
        <v>3020.22</v>
      </c>
    </row>
    <row r="164" spans="1:11" x14ac:dyDescent="0.25">
      <c r="A164" s="1" t="s">
        <v>609</v>
      </c>
      <c r="B164" s="1" t="s">
        <v>611</v>
      </c>
      <c r="C164" s="4">
        <v>29</v>
      </c>
      <c r="D164" s="1" t="s">
        <v>610</v>
      </c>
      <c r="E164" s="1">
        <v>2.4</v>
      </c>
      <c r="F164" s="9">
        <v>396700</v>
      </c>
      <c r="G164" s="9">
        <v>140200</v>
      </c>
      <c r="H164" s="9">
        <v>536900</v>
      </c>
      <c r="I164" s="9">
        <v>15000</v>
      </c>
      <c r="J164" s="9">
        <v>521900</v>
      </c>
      <c r="K164" s="7">
        <f t="shared" si="2"/>
        <v>3992.5349999999999</v>
      </c>
    </row>
    <row r="165" spans="1:11" x14ac:dyDescent="0.25">
      <c r="A165" s="1" t="s">
        <v>192</v>
      </c>
      <c r="B165" s="1" t="s">
        <v>193</v>
      </c>
      <c r="C165" s="4">
        <v>21</v>
      </c>
      <c r="D165" s="1" t="s">
        <v>2</v>
      </c>
      <c r="E165" s="1">
        <v>2</v>
      </c>
      <c r="F165" s="9">
        <v>95400</v>
      </c>
      <c r="G165" s="9">
        <v>100700</v>
      </c>
      <c r="H165" s="9">
        <v>196100</v>
      </c>
      <c r="I165" s="9">
        <v>21000</v>
      </c>
      <c r="J165" s="9">
        <v>175100</v>
      </c>
      <c r="K165" s="7">
        <f t="shared" si="2"/>
        <v>1339.5149999999999</v>
      </c>
    </row>
    <row r="166" spans="1:11" x14ac:dyDescent="0.25">
      <c r="A166" s="1" t="s">
        <v>285</v>
      </c>
      <c r="B166" s="1" t="s">
        <v>2653</v>
      </c>
      <c r="C166" s="4">
        <v>116</v>
      </c>
      <c r="D166" s="1" t="s">
        <v>2609</v>
      </c>
      <c r="E166" s="1">
        <v>40.909999999999997</v>
      </c>
      <c r="F166" s="9">
        <v>784500</v>
      </c>
      <c r="G166" s="9">
        <v>315700</v>
      </c>
      <c r="H166" s="9">
        <v>1100200</v>
      </c>
      <c r="I166" s="9">
        <v>21000</v>
      </c>
      <c r="J166" s="9">
        <v>1079200</v>
      </c>
      <c r="K166" s="7">
        <f t="shared" si="2"/>
        <v>8255.8799999999992</v>
      </c>
    </row>
    <row r="167" spans="1:11" x14ac:dyDescent="0.25">
      <c r="A167" s="1" t="s">
        <v>285</v>
      </c>
      <c r="B167" s="1" t="s">
        <v>2653</v>
      </c>
      <c r="E167" s="1">
        <v>0</v>
      </c>
      <c r="F167" s="9">
        <v>0</v>
      </c>
      <c r="G167" s="9">
        <v>106600</v>
      </c>
      <c r="H167" s="9">
        <v>106600</v>
      </c>
      <c r="I167" s="9">
        <v>0</v>
      </c>
      <c r="J167" s="9">
        <v>106600</v>
      </c>
      <c r="K167" s="7">
        <f t="shared" si="2"/>
        <v>815.49</v>
      </c>
    </row>
    <row r="168" spans="1:11" x14ac:dyDescent="0.25">
      <c r="A168" s="1" t="s">
        <v>333</v>
      </c>
      <c r="B168" s="1" t="s">
        <v>334</v>
      </c>
      <c r="C168" s="4">
        <v>83</v>
      </c>
      <c r="D168" s="1" t="s">
        <v>2</v>
      </c>
      <c r="E168" s="1">
        <v>1.91</v>
      </c>
      <c r="F168" s="9">
        <v>95000</v>
      </c>
      <c r="G168" s="9">
        <v>205200</v>
      </c>
      <c r="H168" s="9">
        <v>300200</v>
      </c>
      <c r="I168" s="9">
        <v>0</v>
      </c>
      <c r="J168" s="9">
        <v>300200</v>
      </c>
      <c r="K168" s="7">
        <f t="shared" si="2"/>
        <v>2296.5299999999997</v>
      </c>
    </row>
    <row r="169" spans="1:11" x14ac:dyDescent="0.25">
      <c r="A169" s="1" t="s">
        <v>1995</v>
      </c>
      <c r="B169" s="1" t="s">
        <v>1996</v>
      </c>
      <c r="C169" s="4">
        <v>45</v>
      </c>
      <c r="D169" s="1" t="s">
        <v>2</v>
      </c>
      <c r="E169" s="1">
        <v>5</v>
      </c>
      <c r="F169" s="9">
        <v>103200</v>
      </c>
      <c r="G169" s="9">
        <v>225700</v>
      </c>
      <c r="H169" s="9">
        <v>328900</v>
      </c>
      <c r="I169" s="9">
        <v>21000</v>
      </c>
      <c r="J169" s="9">
        <v>307900</v>
      </c>
      <c r="K169" s="7">
        <f t="shared" si="2"/>
        <v>2355.4349999999999</v>
      </c>
    </row>
    <row r="170" spans="1:11" x14ac:dyDescent="0.25">
      <c r="A170" s="1" t="s">
        <v>2608</v>
      </c>
      <c r="B170" s="1" t="s">
        <v>2610</v>
      </c>
      <c r="C170" s="4">
        <v>112</v>
      </c>
      <c r="D170" s="1" t="s">
        <v>2609</v>
      </c>
      <c r="E170" s="1">
        <v>3</v>
      </c>
      <c r="F170" s="9">
        <v>98700</v>
      </c>
      <c r="G170" s="9">
        <v>401500</v>
      </c>
      <c r="H170" s="9">
        <v>500200</v>
      </c>
      <c r="I170" s="9">
        <v>0</v>
      </c>
      <c r="J170" s="9">
        <v>500200</v>
      </c>
      <c r="K170" s="7">
        <f t="shared" si="2"/>
        <v>3826.5299999999997</v>
      </c>
    </row>
    <row r="171" spans="1:11" x14ac:dyDescent="0.25">
      <c r="A171" s="1" t="s">
        <v>2761</v>
      </c>
      <c r="B171" s="1" t="s">
        <v>2762</v>
      </c>
      <c r="D171" s="1" t="s">
        <v>2609</v>
      </c>
      <c r="E171" s="1">
        <v>2.09</v>
      </c>
      <c r="F171" s="9">
        <v>95700</v>
      </c>
      <c r="G171" s="9">
        <v>54000</v>
      </c>
      <c r="H171" s="9">
        <v>149700</v>
      </c>
      <c r="I171" s="9">
        <v>0</v>
      </c>
      <c r="J171" s="9">
        <v>149700</v>
      </c>
      <c r="K171" s="7">
        <f t="shared" si="2"/>
        <v>1145.2049999999999</v>
      </c>
    </row>
    <row r="172" spans="1:11" x14ac:dyDescent="0.25">
      <c r="A172" s="1" t="s">
        <v>285</v>
      </c>
      <c r="B172" s="1" t="s">
        <v>286</v>
      </c>
      <c r="E172" s="1">
        <v>0</v>
      </c>
      <c r="F172" s="9">
        <v>0</v>
      </c>
      <c r="G172" s="9">
        <v>74200</v>
      </c>
      <c r="H172" s="9">
        <v>74200</v>
      </c>
      <c r="I172" s="9">
        <v>0</v>
      </c>
      <c r="J172" s="9">
        <v>74200</v>
      </c>
      <c r="K172" s="7">
        <f t="shared" si="2"/>
        <v>567.63</v>
      </c>
    </row>
    <row r="173" spans="1:11" x14ac:dyDescent="0.25">
      <c r="A173" s="1" t="s">
        <v>285</v>
      </c>
      <c r="B173" s="1" t="s">
        <v>286</v>
      </c>
      <c r="E173" s="1">
        <v>0</v>
      </c>
      <c r="F173" s="9">
        <v>0</v>
      </c>
      <c r="G173" s="9">
        <v>50500</v>
      </c>
      <c r="H173" s="9">
        <v>50500</v>
      </c>
      <c r="I173" s="9">
        <v>0</v>
      </c>
      <c r="J173" s="9">
        <v>50500</v>
      </c>
      <c r="K173" s="7">
        <f t="shared" si="2"/>
        <v>386.32499999999999</v>
      </c>
    </row>
    <row r="174" spans="1:11" x14ac:dyDescent="0.25">
      <c r="A174" s="1" t="s">
        <v>285</v>
      </c>
      <c r="B174" s="1" t="s">
        <v>286</v>
      </c>
      <c r="E174" s="1">
        <v>0</v>
      </c>
      <c r="F174" s="9">
        <v>0</v>
      </c>
      <c r="G174" s="9">
        <v>43600</v>
      </c>
      <c r="H174" s="9">
        <v>43600</v>
      </c>
      <c r="I174" s="9">
        <v>0</v>
      </c>
      <c r="J174" s="9">
        <v>43600</v>
      </c>
      <c r="K174" s="7">
        <f t="shared" si="2"/>
        <v>333.53999999999996</v>
      </c>
    </row>
    <row r="175" spans="1:11" x14ac:dyDescent="0.25">
      <c r="A175" s="1" t="s">
        <v>285</v>
      </c>
      <c r="B175" s="1" t="s">
        <v>286</v>
      </c>
      <c r="E175" s="1">
        <v>0</v>
      </c>
      <c r="F175" s="9">
        <v>0</v>
      </c>
      <c r="G175" s="9">
        <v>113400</v>
      </c>
      <c r="H175" s="9">
        <v>113400</v>
      </c>
      <c r="I175" s="9">
        <v>0</v>
      </c>
      <c r="J175" s="9">
        <v>113400</v>
      </c>
      <c r="K175" s="7">
        <f t="shared" si="2"/>
        <v>867.51</v>
      </c>
    </row>
    <row r="176" spans="1:11" x14ac:dyDescent="0.25">
      <c r="A176" s="1" t="s">
        <v>285</v>
      </c>
      <c r="B176" s="1" t="s">
        <v>286</v>
      </c>
      <c r="E176" s="1">
        <v>0</v>
      </c>
      <c r="F176" s="9">
        <v>0</v>
      </c>
      <c r="G176" s="9">
        <v>103400</v>
      </c>
      <c r="H176" s="9">
        <v>103400</v>
      </c>
      <c r="I176" s="9">
        <v>0</v>
      </c>
      <c r="J176" s="9">
        <v>103400</v>
      </c>
      <c r="K176" s="7">
        <f t="shared" si="2"/>
        <v>791.01</v>
      </c>
    </row>
    <row r="177" spans="1:11" x14ac:dyDescent="0.25">
      <c r="A177" s="1" t="s">
        <v>1322</v>
      </c>
      <c r="B177" s="1" t="s">
        <v>1324</v>
      </c>
      <c r="C177" s="4">
        <v>17</v>
      </c>
      <c r="D177" s="1" t="s">
        <v>1323</v>
      </c>
      <c r="E177" s="1">
        <v>4.96</v>
      </c>
      <c r="F177" s="9">
        <v>88100</v>
      </c>
      <c r="G177" s="9">
        <v>2300</v>
      </c>
      <c r="H177" s="9">
        <v>90400</v>
      </c>
      <c r="I177" s="9">
        <v>0</v>
      </c>
      <c r="J177" s="9">
        <v>90400</v>
      </c>
      <c r="K177" s="7">
        <f t="shared" si="2"/>
        <v>691.56</v>
      </c>
    </row>
    <row r="178" spans="1:11" x14ac:dyDescent="0.25">
      <c r="A178" s="1" t="s">
        <v>635</v>
      </c>
      <c r="B178" s="1" t="s">
        <v>2510</v>
      </c>
      <c r="E178" s="1">
        <v>20.100000000000001</v>
      </c>
      <c r="F178" s="9">
        <v>115300</v>
      </c>
      <c r="G178" s="9">
        <v>0</v>
      </c>
      <c r="H178" s="9">
        <v>115300</v>
      </c>
      <c r="I178" s="9">
        <v>0</v>
      </c>
      <c r="J178" s="9">
        <v>115300</v>
      </c>
      <c r="K178" s="7">
        <f t="shared" si="2"/>
        <v>882.04499999999996</v>
      </c>
    </row>
    <row r="179" spans="1:11" x14ac:dyDescent="0.25">
      <c r="A179" s="1" t="s">
        <v>1767</v>
      </c>
      <c r="B179" s="1" t="s">
        <v>1768</v>
      </c>
      <c r="E179" s="1">
        <v>15.33</v>
      </c>
      <c r="F179" s="9">
        <v>90900</v>
      </c>
      <c r="G179" s="9">
        <v>0</v>
      </c>
      <c r="H179" s="9">
        <v>90900</v>
      </c>
      <c r="I179" s="9">
        <v>0</v>
      </c>
      <c r="J179" s="9">
        <v>90900</v>
      </c>
      <c r="K179" s="7">
        <f t="shared" si="2"/>
        <v>695.38499999999999</v>
      </c>
    </row>
    <row r="180" spans="1:11" x14ac:dyDescent="0.25">
      <c r="A180" s="1" t="s">
        <v>2763</v>
      </c>
      <c r="B180" s="1" t="s">
        <v>2764</v>
      </c>
      <c r="E180" s="1">
        <v>12.01</v>
      </c>
      <c r="F180" s="9">
        <v>102200</v>
      </c>
      <c r="G180" s="9">
        <v>0</v>
      </c>
      <c r="H180" s="9">
        <v>102200</v>
      </c>
      <c r="I180" s="9">
        <v>0</v>
      </c>
      <c r="J180" s="9">
        <v>102200</v>
      </c>
      <c r="K180" s="7">
        <f t="shared" si="2"/>
        <v>781.82999999999993</v>
      </c>
    </row>
    <row r="181" spans="1:11" x14ac:dyDescent="0.25">
      <c r="A181" s="1" t="s">
        <v>844</v>
      </c>
      <c r="B181" s="1" t="s">
        <v>846</v>
      </c>
      <c r="C181" s="4">
        <v>29</v>
      </c>
      <c r="D181" s="1" t="s">
        <v>845</v>
      </c>
      <c r="E181" s="1">
        <v>0.91</v>
      </c>
      <c r="F181" s="9">
        <v>79400</v>
      </c>
      <c r="G181" s="9">
        <v>76500</v>
      </c>
      <c r="H181" s="9">
        <v>155900</v>
      </c>
      <c r="I181" s="9">
        <v>0</v>
      </c>
      <c r="J181" s="9">
        <v>155900</v>
      </c>
      <c r="K181" s="7">
        <f t="shared" si="2"/>
        <v>1192.635</v>
      </c>
    </row>
    <row r="182" spans="1:11" x14ac:dyDescent="0.25">
      <c r="A182" s="1" t="s">
        <v>635</v>
      </c>
      <c r="B182" s="1" t="s">
        <v>636</v>
      </c>
      <c r="C182" s="4">
        <v>33</v>
      </c>
      <c r="D182" s="1" t="s">
        <v>77</v>
      </c>
      <c r="E182" s="1">
        <v>2.1</v>
      </c>
      <c r="F182" s="9">
        <v>95800</v>
      </c>
      <c r="G182" s="9">
        <v>198500</v>
      </c>
      <c r="H182" s="9">
        <v>294300</v>
      </c>
      <c r="I182" s="9">
        <v>15000</v>
      </c>
      <c r="J182" s="9">
        <v>279300</v>
      </c>
      <c r="K182" s="7">
        <f t="shared" si="2"/>
        <v>2136.645</v>
      </c>
    </row>
    <row r="183" spans="1:11" x14ac:dyDescent="0.25">
      <c r="A183" s="1" t="s">
        <v>2642</v>
      </c>
      <c r="B183" s="1" t="s">
        <v>2643</v>
      </c>
      <c r="C183" s="4">
        <v>14</v>
      </c>
      <c r="D183" s="1" t="s">
        <v>845</v>
      </c>
      <c r="E183" s="1">
        <v>2</v>
      </c>
      <c r="F183" s="9">
        <v>95400</v>
      </c>
      <c r="G183" s="9">
        <v>297900</v>
      </c>
      <c r="H183" s="9">
        <v>393300</v>
      </c>
      <c r="I183" s="9">
        <v>21000</v>
      </c>
      <c r="J183" s="9">
        <v>372300</v>
      </c>
      <c r="K183" s="7">
        <f t="shared" si="2"/>
        <v>2848.0949999999998</v>
      </c>
    </row>
    <row r="184" spans="1:11" x14ac:dyDescent="0.25">
      <c r="A184" s="1" t="s">
        <v>2664</v>
      </c>
      <c r="B184" s="1" t="s">
        <v>2665</v>
      </c>
      <c r="E184" s="1">
        <v>2.8</v>
      </c>
      <c r="F184" s="9">
        <v>83100</v>
      </c>
      <c r="G184" s="9">
        <v>0</v>
      </c>
      <c r="H184" s="9">
        <v>83100</v>
      </c>
      <c r="I184" s="9">
        <v>0</v>
      </c>
      <c r="J184" s="9">
        <v>83100</v>
      </c>
      <c r="K184" s="7">
        <f t="shared" si="2"/>
        <v>635.71499999999992</v>
      </c>
    </row>
    <row r="185" spans="1:11" x14ac:dyDescent="0.25">
      <c r="A185" s="1" t="s">
        <v>532</v>
      </c>
      <c r="B185" s="1" t="s">
        <v>533</v>
      </c>
      <c r="C185" s="4">
        <v>42</v>
      </c>
      <c r="D185" s="1" t="s">
        <v>77</v>
      </c>
      <c r="E185" s="1">
        <v>4</v>
      </c>
      <c r="F185" s="9">
        <v>101200</v>
      </c>
      <c r="G185" s="9">
        <v>214500</v>
      </c>
      <c r="H185" s="9">
        <v>315700</v>
      </c>
      <c r="I185" s="9">
        <v>15000</v>
      </c>
      <c r="J185" s="9">
        <v>300700</v>
      </c>
      <c r="K185" s="7">
        <f t="shared" si="2"/>
        <v>2300.355</v>
      </c>
    </row>
    <row r="186" spans="1:11" x14ac:dyDescent="0.25">
      <c r="A186" s="1" t="s">
        <v>2381</v>
      </c>
      <c r="B186" s="1" t="s">
        <v>2382</v>
      </c>
      <c r="C186" s="4">
        <v>34</v>
      </c>
      <c r="D186" s="1" t="s">
        <v>77</v>
      </c>
      <c r="E186" s="1">
        <v>5</v>
      </c>
      <c r="F186" s="9">
        <v>103200</v>
      </c>
      <c r="G186" s="9">
        <v>201700</v>
      </c>
      <c r="H186" s="9">
        <v>304900</v>
      </c>
      <c r="I186" s="9">
        <v>0</v>
      </c>
      <c r="J186" s="9">
        <v>304900</v>
      </c>
      <c r="K186" s="7">
        <f t="shared" si="2"/>
        <v>2332.4850000000001</v>
      </c>
    </row>
    <row r="187" spans="1:11" x14ac:dyDescent="0.25">
      <c r="A187" s="1" t="s">
        <v>1501</v>
      </c>
      <c r="B187" s="1" t="s">
        <v>1502</v>
      </c>
      <c r="E187" s="1">
        <v>75</v>
      </c>
      <c r="F187" s="9">
        <v>174100</v>
      </c>
      <c r="G187" s="9">
        <v>73700</v>
      </c>
      <c r="H187" s="9">
        <v>247800</v>
      </c>
      <c r="I187" s="9">
        <v>0</v>
      </c>
      <c r="J187" s="9">
        <v>247800</v>
      </c>
      <c r="K187" s="7">
        <f t="shared" si="2"/>
        <v>1895.6699999999998</v>
      </c>
    </row>
    <row r="188" spans="1:11" x14ac:dyDescent="0.25">
      <c r="A188" s="1" t="s">
        <v>1501</v>
      </c>
      <c r="B188" s="1" t="s">
        <v>1503</v>
      </c>
      <c r="E188" s="1">
        <v>5</v>
      </c>
      <c r="F188" s="9">
        <v>103200</v>
      </c>
      <c r="G188" s="9">
        <v>191700</v>
      </c>
      <c r="H188" s="9">
        <v>294900</v>
      </c>
      <c r="I188" s="9">
        <v>0</v>
      </c>
      <c r="J188" s="9">
        <v>294900</v>
      </c>
      <c r="K188" s="7">
        <f t="shared" si="2"/>
        <v>2255.9850000000001</v>
      </c>
    </row>
    <row r="189" spans="1:11" x14ac:dyDescent="0.25">
      <c r="A189" s="1" t="s">
        <v>1501</v>
      </c>
      <c r="B189" s="1" t="s">
        <v>1504</v>
      </c>
      <c r="E189" s="1">
        <v>11</v>
      </c>
      <c r="F189" s="9">
        <v>92600</v>
      </c>
      <c r="G189" s="9">
        <v>0</v>
      </c>
      <c r="H189" s="9">
        <v>92600</v>
      </c>
      <c r="I189" s="9">
        <v>0</v>
      </c>
      <c r="J189" s="9">
        <v>92600</v>
      </c>
      <c r="K189" s="7">
        <f t="shared" si="2"/>
        <v>708.39</v>
      </c>
    </row>
    <row r="190" spans="1:11" x14ac:dyDescent="0.25">
      <c r="A190" s="1" t="s">
        <v>203</v>
      </c>
      <c r="B190" s="1" t="s">
        <v>204</v>
      </c>
      <c r="C190" s="4">
        <v>104</v>
      </c>
      <c r="D190" s="1" t="s">
        <v>77</v>
      </c>
      <c r="E190" s="1">
        <v>3.2</v>
      </c>
      <c r="F190" s="9">
        <v>99300</v>
      </c>
      <c r="G190" s="9">
        <v>223700</v>
      </c>
      <c r="H190" s="9">
        <v>323000</v>
      </c>
      <c r="I190" s="9">
        <v>15000</v>
      </c>
      <c r="J190" s="9">
        <v>308000</v>
      </c>
      <c r="K190" s="7">
        <f t="shared" si="2"/>
        <v>2356.1999999999998</v>
      </c>
    </row>
    <row r="191" spans="1:11" x14ac:dyDescent="0.25">
      <c r="A191" s="1" t="s">
        <v>838</v>
      </c>
      <c r="B191" s="1" t="s">
        <v>839</v>
      </c>
      <c r="C191" s="4">
        <v>105</v>
      </c>
      <c r="D191" s="1" t="s">
        <v>77</v>
      </c>
      <c r="E191" s="1">
        <v>0.77</v>
      </c>
      <c r="F191" s="9">
        <v>64400</v>
      </c>
      <c r="G191" s="9">
        <v>160900</v>
      </c>
      <c r="H191" s="9">
        <v>225300</v>
      </c>
      <c r="I191" s="9">
        <v>15000</v>
      </c>
      <c r="J191" s="9">
        <v>210300</v>
      </c>
      <c r="K191" s="7">
        <f t="shared" si="2"/>
        <v>1608.7949999999998</v>
      </c>
    </row>
    <row r="192" spans="1:11" x14ac:dyDescent="0.25">
      <c r="A192" s="1" t="s">
        <v>1119</v>
      </c>
      <c r="B192" s="1" t="s">
        <v>1120</v>
      </c>
      <c r="C192" s="4">
        <v>133</v>
      </c>
      <c r="D192" s="1" t="s">
        <v>77</v>
      </c>
      <c r="E192" s="1">
        <v>5.3</v>
      </c>
      <c r="F192" s="9">
        <v>103800</v>
      </c>
      <c r="G192" s="9">
        <v>138900</v>
      </c>
      <c r="H192" s="9">
        <v>242700</v>
      </c>
      <c r="I192" s="9">
        <v>0</v>
      </c>
      <c r="J192" s="9">
        <v>242700</v>
      </c>
      <c r="K192" s="7">
        <f t="shared" si="2"/>
        <v>1856.655</v>
      </c>
    </row>
    <row r="193" spans="1:11" x14ac:dyDescent="0.25">
      <c r="A193" s="1" t="s">
        <v>76</v>
      </c>
      <c r="B193" s="1" t="s">
        <v>78</v>
      </c>
      <c r="C193" s="4">
        <v>69</v>
      </c>
      <c r="D193" s="1" t="s">
        <v>77</v>
      </c>
      <c r="E193" s="1">
        <v>24</v>
      </c>
      <c r="F193" s="9">
        <v>136200</v>
      </c>
      <c r="G193" s="9">
        <v>179200</v>
      </c>
      <c r="H193" s="9">
        <v>315400</v>
      </c>
      <c r="I193" s="9">
        <v>21000</v>
      </c>
      <c r="J193" s="9">
        <v>294400</v>
      </c>
      <c r="K193" s="7">
        <f t="shared" si="2"/>
        <v>2252.16</v>
      </c>
    </row>
    <row r="194" spans="1:11" x14ac:dyDescent="0.25">
      <c r="A194" s="1" t="s">
        <v>152</v>
      </c>
      <c r="B194" s="1" t="s">
        <v>153</v>
      </c>
      <c r="C194" s="4">
        <v>63</v>
      </c>
      <c r="D194" s="1" t="s">
        <v>77</v>
      </c>
      <c r="E194" s="1">
        <v>16.5</v>
      </c>
      <c r="F194" s="9">
        <v>124900</v>
      </c>
      <c r="G194" s="9">
        <v>220800</v>
      </c>
      <c r="H194" s="9">
        <v>345700</v>
      </c>
      <c r="I194" s="9">
        <v>21000</v>
      </c>
      <c r="J194" s="9">
        <v>324700</v>
      </c>
      <c r="K194" s="7">
        <f t="shared" si="2"/>
        <v>2483.9549999999999</v>
      </c>
    </row>
    <row r="195" spans="1:11" x14ac:dyDescent="0.25">
      <c r="A195" s="1" t="s">
        <v>43</v>
      </c>
      <c r="B195" s="1" t="s">
        <v>1917</v>
      </c>
      <c r="E195" s="1">
        <v>15</v>
      </c>
      <c r="F195" s="9">
        <v>107700</v>
      </c>
      <c r="G195" s="9">
        <v>0</v>
      </c>
      <c r="H195" s="9">
        <v>107700</v>
      </c>
      <c r="I195" s="9">
        <v>107700</v>
      </c>
      <c r="J195" s="9">
        <v>0</v>
      </c>
      <c r="K195" s="7">
        <f t="shared" ref="K195:K258" si="3">+J195*0.00765</f>
        <v>0</v>
      </c>
    </row>
    <row r="196" spans="1:11" x14ac:dyDescent="0.25">
      <c r="A196" s="1" t="s">
        <v>2379</v>
      </c>
      <c r="B196" s="1" t="s">
        <v>2380</v>
      </c>
      <c r="E196" s="1">
        <v>2.04</v>
      </c>
      <c r="F196" s="9">
        <v>200</v>
      </c>
      <c r="G196" s="9">
        <v>0</v>
      </c>
      <c r="H196" s="9">
        <v>200</v>
      </c>
      <c r="I196" s="9">
        <v>0</v>
      </c>
      <c r="J196" s="9">
        <v>200</v>
      </c>
      <c r="K196" s="7">
        <f t="shared" si="3"/>
        <v>1.53</v>
      </c>
    </row>
    <row r="197" spans="1:11" x14ac:dyDescent="0.25">
      <c r="A197" s="1" t="s">
        <v>43</v>
      </c>
      <c r="B197" s="1" t="s">
        <v>50</v>
      </c>
      <c r="E197" s="1">
        <v>123</v>
      </c>
      <c r="F197" s="9">
        <v>12300</v>
      </c>
      <c r="G197" s="9">
        <v>0</v>
      </c>
      <c r="H197" s="9">
        <v>12300</v>
      </c>
      <c r="I197" s="9">
        <v>12300</v>
      </c>
      <c r="J197" s="9">
        <v>0</v>
      </c>
      <c r="K197" s="7">
        <f t="shared" si="3"/>
        <v>0</v>
      </c>
    </row>
    <row r="198" spans="1:11" x14ac:dyDescent="0.25">
      <c r="A198" s="1" t="s">
        <v>43</v>
      </c>
      <c r="B198" s="1" t="s">
        <v>45</v>
      </c>
      <c r="E198" s="1">
        <v>5.64</v>
      </c>
      <c r="F198" s="9">
        <v>29100</v>
      </c>
      <c r="G198" s="9">
        <v>0</v>
      </c>
      <c r="H198" s="9">
        <v>29100</v>
      </c>
      <c r="I198" s="9">
        <v>29100</v>
      </c>
      <c r="J198" s="9">
        <v>0</v>
      </c>
      <c r="K198" s="7">
        <f t="shared" si="3"/>
        <v>0</v>
      </c>
    </row>
    <row r="199" spans="1:11" x14ac:dyDescent="0.25">
      <c r="A199" s="1" t="s">
        <v>43</v>
      </c>
      <c r="B199" s="1" t="s">
        <v>53</v>
      </c>
      <c r="E199" s="1">
        <v>17</v>
      </c>
      <c r="F199" s="9">
        <v>1700</v>
      </c>
      <c r="G199" s="9">
        <v>0</v>
      </c>
      <c r="H199" s="9">
        <v>1700</v>
      </c>
      <c r="I199" s="9">
        <v>1700</v>
      </c>
      <c r="J199" s="9">
        <v>0</v>
      </c>
      <c r="K199" s="7">
        <f t="shared" si="3"/>
        <v>0</v>
      </c>
    </row>
    <row r="200" spans="1:11" x14ac:dyDescent="0.25">
      <c r="A200" s="1" t="s">
        <v>43</v>
      </c>
      <c r="B200" s="1" t="s">
        <v>46</v>
      </c>
      <c r="E200" s="1">
        <v>18</v>
      </c>
      <c r="F200" s="9">
        <v>1800</v>
      </c>
      <c r="G200" s="9">
        <v>0</v>
      </c>
      <c r="H200" s="9">
        <v>1800</v>
      </c>
      <c r="I200" s="9">
        <v>1800</v>
      </c>
      <c r="J200" s="9">
        <v>0</v>
      </c>
      <c r="K200" s="7">
        <f t="shared" si="3"/>
        <v>0</v>
      </c>
    </row>
    <row r="201" spans="1:11" x14ac:dyDescent="0.25">
      <c r="A201" s="1" t="s">
        <v>1481</v>
      </c>
      <c r="B201" s="1" t="s">
        <v>1483</v>
      </c>
      <c r="C201" s="4">
        <v>43</v>
      </c>
      <c r="D201" s="1" t="s">
        <v>1482</v>
      </c>
      <c r="E201" s="1">
        <v>2.6</v>
      </c>
      <c r="F201" s="9">
        <v>97500</v>
      </c>
      <c r="G201" s="9">
        <v>104300</v>
      </c>
      <c r="H201" s="9">
        <v>201800</v>
      </c>
      <c r="I201" s="9">
        <v>15000</v>
      </c>
      <c r="J201" s="9">
        <v>186800</v>
      </c>
      <c r="K201" s="7">
        <f t="shared" si="3"/>
        <v>1429.02</v>
      </c>
    </row>
    <row r="202" spans="1:11" x14ac:dyDescent="0.25">
      <c r="A202" s="1" t="s">
        <v>1481</v>
      </c>
      <c r="B202" s="1" t="s">
        <v>1483</v>
      </c>
      <c r="E202" s="1">
        <v>0</v>
      </c>
      <c r="F202" s="9">
        <v>0</v>
      </c>
      <c r="G202" s="9">
        <v>11800</v>
      </c>
      <c r="H202" s="9">
        <v>11800</v>
      </c>
      <c r="I202" s="9">
        <v>0</v>
      </c>
      <c r="J202" s="9">
        <v>11800</v>
      </c>
      <c r="K202" s="7">
        <f t="shared" si="3"/>
        <v>90.27</v>
      </c>
    </row>
    <row r="203" spans="1:11" x14ac:dyDescent="0.25">
      <c r="A203" s="1" t="s">
        <v>2081</v>
      </c>
      <c r="B203" s="1" t="s">
        <v>2082</v>
      </c>
      <c r="C203" s="4">
        <v>134</v>
      </c>
      <c r="D203" s="1" t="s">
        <v>77</v>
      </c>
      <c r="E203" s="1">
        <v>2</v>
      </c>
      <c r="F203" s="9">
        <v>95400</v>
      </c>
      <c r="G203" s="9">
        <v>56000</v>
      </c>
      <c r="H203" s="9">
        <v>151400</v>
      </c>
      <c r="I203" s="9">
        <v>0</v>
      </c>
      <c r="J203" s="9">
        <v>151400</v>
      </c>
      <c r="K203" s="7">
        <f t="shared" si="3"/>
        <v>1158.21</v>
      </c>
    </row>
    <row r="204" spans="1:11" x14ac:dyDescent="0.25">
      <c r="A204" s="1" t="s">
        <v>2069</v>
      </c>
      <c r="B204" s="1" t="s">
        <v>2415</v>
      </c>
      <c r="E204" s="1">
        <v>28.22</v>
      </c>
      <c r="F204" s="9">
        <v>82500</v>
      </c>
      <c r="G204" s="9">
        <v>0</v>
      </c>
      <c r="H204" s="9">
        <v>82500</v>
      </c>
      <c r="I204" s="9">
        <v>0</v>
      </c>
      <c r="J204" s="9">
        <v>82500</v>
      </c>
      <c r="K204" s="7">
        <f t="shared" si="3"/>
        <v>631.125</v>
      </c>
    </row>
    <row r="205" spans="1:11" x14ac:dyDescent="0.25">
      <c r="A205" s="1" t="s">
        <v>1538</v>
      </c>
      <c r="B205" s="1" t="s">
        <v>2570</v>
      </c>
      <c r="E205" s="1">
        <v>115</v>
      </c>
      <c r="F205" s="9">
        <v>183100</v>
      </c>
      <c r="G205" s="9">
        <v>0</v>
      </c>
      <c r="H205" s="9">
        <v>183100</v>
      </c>
      <c r="I205" s="9">
        <v>0</v>
      </c>
      <c r="J205" s="9">
        <v>183100</v>
      </c>
      <c r="K205" s="7">
        <f t="shared" si="3"/>
        <v>1400.7149999999999</v>
      </c>
    </row>
    <row r="206" spans="1:11" x14ac:dyDescent="0.25">
      <c r="A206" s="1" t="s">
        <v>2069</v>
      </c>
      <c r="B206" s="1" t="s">
        <v>2571</v>
      </c>
      <c r="E206" s="1">
        <v>1.5</v>
      </c>
      <c r="F206" s="9">
        <v>23400</v>
      </c>
      <c r="G206" s="9">
        <v>0</v>
      </c>
      <c r="H206" s="9">
        <v>23400</v>
      </c>
      <c r="I206" s="9">
        <v>0</v>
      </c>
      <c r="J206" s="9">
        <v>23400</v>
      </c>
      <c r="K206" s="7">
        <f t="shared" si="3"/>
        <v>179.01</v>
      </c>
    </row>
    <row r="207" spans="1:11" x14ac:dyDescent="0.25">
      <c r="A207" s="1" t="s">
        <v>2396</v>
      </c>
      <c r="B207" s="1" t="s">
        <v>2397</v>
      </c>
      <c r="E207" s="1">
        <v>235.3</v>
      </c>
      <c r="F207" s="9">
        <v>241300</v>
      </c>
      <c r="G207" s="9">
        <v>0</v>
      </c>
      <c r="H207" s="9">
        <v>241300</v>
      </c>
      <c r="I207" s="9">
        <v>0</v>
      </c>
      <c r="J207" s="9">
        <v>241300</v>
      </c>
      <c r="K207" s="7">
        <f t="shared" si="3"/>
        <v>1845.9449999999999</v>
      </c>
    </row>
    <row r="208" spans="1:11" x14ac:dyDescent="0.25">
      <c r="A208" s="1" t="s">
        <v>177</v>
      </c>
      <c r="B208" s="1" t="s">
        <v>178</v>
      </c>
      <c r="C208" s="4">
        <v>194</v>
      </c>
      <c r="D208" s="1" t="s">
        <v>77</v>
      </c>
      <c r="E208" s="1">
        <v>1.2</v>
      </c>
      <c r="F208" s="9">
        <v>91400</v>
      </c>
      <c r="G208" s="9">
        <v>95600</v>
      </c>
      <c r="H208" s="9">
        <v>187000</v>
      </c>
      <c r="I208" s="9">
        <v>15000</v>
      </c>
      <c r="J208" s="9">
        <v>172000</v>
      </c>
      <c r="K208" s="7">
        <f t="shared" si="3"/>
        <v>1315.8</v>
      </c>
    </row>
    <row r="209" spans="1:11" x14ac:dyDescent="0.25">
      <c r="A209" s="1" t="s">
        <v>1477</v>
      </c>
      <c r="B209" s="1" t="s">
        <v>1478</v>
      </c>
      <c r="C209" s="4">
        <v>16</v>
      </c>
      <c r="D209" s="1" t="s">
        <v>270</v>
      </c>
      <c r="E209" s="1">
        <v>1.3</v>
      </c>
      <c r="F209" s="9">
        <v>92000</v>
      </c>
      <c r="G209" s="9">
        <v>165800</v>
      </c>
      <c r="H209" s="9">
        <v>257800</v>
      </c>
      <c r="I209" s="9">
        <v>0</v>
      </c>
      <c r="J209" s="9">
        <v>257800</v>
      </c>
      <c r="K209" s="7">
        <f t="shared" si="3"/>
        <v>1972.1699999999998</v>
      </c>
    </row>
    <row r="210" spans="1:11" x14ac:dyDescent="0.25">
      <c r="A210" s="1" t="s">
        <v>341</v>
      </c>
      <c r="B210" s="1" t="s">
        <v>342</v>
      </c>
      <c r="C210" s="4">
        <v>36</v>
      </c>
      <c r="D210" s="1" t="s">
        <v>270</v>
      </c>
      <c r="E210" s="1">
        <v>4.5999999999999996</v>
      </c>
      <c r="F210" s="9">
        <v>102400</v>
      </c>
      <c r="G210" s="9">
        <v>270300</v>
      </c>
      <c r="H210" s="9">
        <v>372700</v>
      </c>
      <c r="I210" s="9">
        <v>21000</v>
      </c>
      <c r="J210" s="9">
        <v>351700</v>
      </c>
      <c r="K210" s="7">
        <f t="shared" si="3"/>
        <v>2690.5050000000001</v>
      </c>
    </row>
    <row r="211" spans="1:11" x14ac:dyDescent="0.25">
      <c r="A211" s="1" t="s">
        <v>2069</v>
      </c>
      <c r="B211" s="1" t="s">
        <v>2070</v>
      </c>
      <c r="E211" s="1">
        <v>8.9</v>
      </c>
      <c r="F211" s="9">
        <v>96000</v>
      </c>
      <c r="G211" s="9">
        <v>0</v>
      </c>
      <c r="H211" s="9">
        <v>96000</v>
      </c>
      <c r="I211" s="9">
        <v>0</v>
      </c>
      <c r="J211" s="9">
        <v>96000</v>
      </c>
      <c r="K211" s="7">
        <f t="shared" si="3"/>
        <v>734.4</v>
      </c>
    </row>
    <row r="212" spans="1:11" x14ac:dyDescent="0.25">
      <c r="A212" s="1" t="s">
        <v>1901</v>
      </c>
      <c r="B212" s="1" t="s">
        <v>1902</v>
      </c>
      <c r="C212" s="4">
        <v>72</v>
      </c>
      <c r="D212" s="1" t="s">
        <v>824</v>
      </c>
      <c r="E212" s="1">
        <v>134</v>
      </c>
      <c r="F212" s="9">
        <v>892700</v>
      </c>
      <c r="G212" s="9">
        <v>153400</v>
      </c>
      <c r="H212" s="9">
        <v>1046100</v>
      </c>
      <c r="I212" s="9">
        <v>0</v>
      </c>
      <c r="J212" s="9">
        <v>1046100</v>
      </c>
      <c r="K212" s="7">
        <f t="shared" si="3"/>
        <v>8002.665</v>
      </c>
    </row>
    <row r="213" spans="1:11" x14ac:dyDescent="0.25">
      <c r="A213" s="1" t="s">
        <v>1901</v>
      </c>
      <c r="B213" s="1" t="s">
        <v>1902</v>
      </c>
      <c r="D213" s="1" t="s">
        <v>824</v>
      </c>
      <c r="E213" s="1">
        <v>0</v>
      </c>
      <c r="F213" s="9">
        <v>0</v>
      </c>
      <c r="G213" s="9">
        <v>25600</v>
      </c>
      <c r="H213" s="9">
        <v>25600</v>
      </c>
      <c r="I213" s="9">
        <v>0</v>
      </c>
      <c r="J213" s="9">
        <v>25600</v>
      </c>
      <c r="K213" s="7">
        <f t="shared" si="3"/>
        <v>195.84</v>
      </c>
    </row>
    <row r="214" spans="1:11" x14ac:dyDescent="0.25">
      <c r="A214" s="1" t="s">
        <v>823</v>
      </c>
      <c r="B214" s="1" t="s">
        <v>825</v>
      </c>
      <c r="C214" s="4">
        <v>42</v>
      </c>
      <c r="D214" s="1" t="s">
        <v>824</v>
      </c>
      <c r="E214" s="1">
        <v>6</v>
      </c>
      <c r="F214" s="9">
        <v>650100</v>
      </c>
      <c r="G214" s="9">
        <v>877100</v>
      </c>
      <c r="H214" s="9">
        <v>1527200</v>
      </c>
      <c r="I214" s="9">
        <v>0</v>
      </c>
      <c r="J214" s="9">
        <v>1527200</v>
      </c>
      <c r="K214" s="7">
        <f t="shared" si="3"/>
        <v>11683.08</v>
      </c>
    </row>
    <row r="215" spans="1:11" x14ac:dyDescent="0.25">
      <c r="A215" s="1" t="s">
        <v>1533</v>
      </c>
      <c r="B215" s="1" t="s">
        <v>1535</v>
      </c>
      <c r="C215" s="4">
        <v>33</v>
      </c>
      <c r="D215" s="1" t="s">
        <v>1534</v>
      </c>
      <c r="E215" s="1">
        <v>44</v>
      </c>
      <c r="F215" s="9">
        <v>772600</v>
      </c>
      <c r="G215" s="9">
        <v>145000</v>
      </c>
      <c r="H215" s="9">
        <v>917600</v>
      </c>
      <c r="I215" s="9">
        <v>0</v>
      </c>
      <c r="J215" s="9">
        <v>917600</v>
      </c>
      <c r="K215" s="7">
        <f t="shared" si="3"/>
        <v>7019.6399999999994</v>
      </c>
    </row>
    <row r="216" spans="1:11" x14ac:dyDescent="0.25">
      <c r="A216" s="1" t="s">
        <v>1533</v>
      </c>
      <c r="B216" s="1" t="s">
        <v>1536</v>
      </c>
      <c r="E216" s="1">
        <v>5</v>
      </c>
      <c r="F216" s="9">
        <v>88200</v>
      </c>
      <c r="G216" s="9">
        <v>0</v>
      </c>
      <c r="H216" s="9">
        <v>88200</v>
      </c>
      <c r="I216" s="9">
        <v>0</v>
      </c>
      <c r="J216" s="9">
        <v>88200</v>
      </c>
      <c r="K216" s="7">
        <f t="shared" si="3"/>
        <v>674.73</v>
      </c>
    </row>
    <row r="217" spans="1:11" x14ac:dyDescent="0.25">
      <c r="A217" s="1" t="s">
        <v>1538</v>
      </c>
      <c r="B217" s="1" t="s">
        <v>2572</v>
      </c>
      <c r="C217" s="4">
        <v>34</v>
      </c>
      <c r="D217" s="1" t="s">
        <v>1534</v>
      </c>
      <c r="E217" s="1">
        <v>23</v>
      </c>
      <c r="F217" s="9">
        <v>1174800</v>
      </c>
      <c r="G217" s="9">
        <v>217900</v>
      </c>
      <c r="H217" s="9">
        <v>1392700</v>
      </c>
      <c r="I217" s="9">
        <v>0</v>
      </c>
      <c r="J217" s="9">
        <v>1392700</v>
      </c>
      <c r="K217" s="7">
        <f t="shared" si="3"/>
        <v>10654.154999999999</v>
      </c>
    </row>
    <row r="218" spans="1:11" x14ac:dyDescent="0.25">
      <c r="A218" s="1" t="s">
        <v>1540</v>
      </c>
      <c r="B218" s="1" t="s">
        <v>1541</v>
      </c>
      <c r="C218" s="4">
        <v>269</v>
      </c>
      <c r="D218" s="1" t="s">
        <v>77</v>
      </c>
      <c r="E218" s="1">
        <v>1.42</v>
      </c>
      <c r="F218" s="9">
        <v>92700</v>
      </c>
      <c r="G218" s="9">
        <v>45600</v>
      </c>
      <c r="H218" s="9">
        <v>138300</v>
      </c>
      <c r="I218" s="9">
        <v>0</v>
      </c>
      <c r="J218" s="9">
        <v>138300</v>
      </c>
      <c r="K218" s="7">
        <f t="shared" si="3"/>
        <v>1057.9949999999999</v>
      </c>
    </row>
    <row r="219" spans="1:11" x14ac:dyDescent="0.25">
      <c r="A219" s="1" t="s">
        <v>1538</v>
      </c>
      <c r="B219" s="1" t="s">
        <v>2573</v>
      </c>
      <c r="E219" s="1">
        <v>9.1999999999999993</v>
      </c>
      <c r="F219" s="9">
        <v>96600</v>
      </c>
      <c r="G219" s="9">
        <v>0</v>
      </c>
      <c r="H219" s="9">
        <v>96600</v>
      </c>
      <c r="I219" s="9">
        <v>0</v>
      </c>
      <c r="J219" s="9">
        <v>96600</v>
      </c>
      <c r="K219" s="7">
        <f t="shared" si="3"/>
        <v>738.99</v>
      </c>
    </row>
    <row r="220" spans="1:11" x14ac:dyDescent="0.25">
      <c r="A220" s="1" t="s">
        <v>1533</v>
      </c>
      <c r="B220" s="1" t="s">
        <v>1537</v>
      </c>
      <c r="E220" s="1">
        <v>7</v>
      </c>
      <c r="F220" s="9">
        <v>92200</v>
      </c>
      <c r="G220" s="9">
        <v>0</v>
      </c>
      <c r="H220" s="9">
        <v>92200</v>
      </c>
      <c r="I220" s="9">
        <v>0</v>
      </c>
      <c r="J220" s="9">
        <v>92200</v>
      </c>
      <c r="K220" s="7">
        <f t="shared" si="3"/>
        <v>705.32999999999993</v>
      </c>
    </row>
    <row r="221" spans="1:11" x14ac:dyDescent="0.25">
      <c r="A221" s="1" t="s">
        <v>2071</v>
      </c>
      <c r="B221" s="1" t="s">
        <v>2072</v>
      </c>
      <c r="C221" s="4">
        <v>206</v>
      </c>
      <c r="D221" s="1" t="s">
        <v>77</v>
      </c>
      <c r="E221" s="1">
        <v>1.19</v>
      </c>
      <c r="F221" s="9">
        <v>91300</v>
      </c>
      <c r="G221" s="9">
        <v>143000</v>
      </c>
      <c r="H221" s="9">
        <v>234300</v>
      </c>
      <c r="I221" s="9">
        <v>0</v>
      </c>
      <c r="J221" s="9">
        <v>234300</v>
      </c>
      <c r="K221" s="7">
        <f t="shared" si="3"/>
        <v>1792.395</v>
      </c>
    </row>
    <row r="222" spans="1:11" x14ac:dyDescent="0.25">
      <c r="A222" s="1" t="s">
        <v>899</v>
      </c>
      <c r="B222" s="1" t="s">
        <v>2270</v>
      </c>
      <c r="C222" s="4">
        <v>210</v>
      </c>
      <c r="D222" s="1" t="s">
        <v>77</v>
      </c>
      <c r="E222" s="1">
        <v>0.56999999999999995</v>
      </c>
      <c r="F222" s="9">
        <v>71600</v>
      </c>
      <c r="G222" s="9">
        <v>233400</v>
      </c>
      <c r="H222" s="9">
        <v>305000</v>
      </c>
      <c r="I222" s="9">
        <v>0</v>
      </c>
      <c r="J222" s="9">
        <v>305000</v>
      </c>
      <c r="K222" s="7">
        <f t="shared" si="3"/>
        <v>2333.25</v>
      </c>
    </row>
    <row r="223" spans="1:11" x14ac:dyDescent="0.25">
      <c r="A223" s="1" t="s">
        <v>2469</v>
      </c>
      <c r="B223" s="1" t="s">
        <v>2470</v>
      </c>
      <c r="C223" s="4">
        <v>6</v>
      </c>
      <c r="D223" s="1" t="s">
        <v>2234</v>
      </c>
      <c r="E223" s="1">
        <v>2.5299999999999998</v>
      </c>
      <c r="F223" s="9">
        <v>97300</v>
      </c>
      <c r="G223" s="9">
        <v>111700</v>
      </c>
      <c r="H223" s="9">
        <v>209000</v>
      </c>
      <c r="I223" s="9">
        <v>0</v>
      </c>
      <c r="J223" s="9">
        <v>209000</v>
      </c>
      <c r="K223" s="7">
        <f t="shared" si="3"/>
        <v>1598.85</v>
      </c>
    </row>
    <row r="224" spans="1:11" x14ac:dyDescent="0.25">
      <c r="A224" s="1" t="s">
        <v>1449</v>
      </c>
      <c r="B224" s="1" t="s">
        <v>1450</v>
      </c>
      <c r="C224" s="4">
        <v>21</v>
      </c>
      <c r="D224" s="1" t="s">
        <v>270</v>
      </c>
      <c r="E224" s="1">
        <v>2.1</v>
      </c>
      <c r="F224" s="9">
        <v>95800</v>
      </c>
      <c r="G224" s="9">
        <v>120900</v>
      </c>
      <c r="H224" s="9">
        <v>216700</v>
      </c>
      <c r="I224" s="9">
        <v>0</v>
      </c>
      <c r="J224" s="9">
        <v>216700</v>
      </c>
      <c r="K224" s="7">
        <f t="shared" si="3"/>
        <v>1657.7549999999999</v>
      </c>
    </row>
    <row r="225" spans="1:11" x14ac:dyDescent="0.25">
      <c r="A225" s="1" t="s">
        <v>1222</v>
      </c>
      <c r="B225" s="1" t="s">
        <v>1223</v>
      </c>
      <c r="C225" s="4">
        <v>33</v>
      </c>
      <c r="D225" s="1" t="s">
        <v>270</v>
      </c>
      <c r="E225" s="1">
        <v>5.3</v>
      </c>
      <c r="F225" s="9">
        <v>103800</v>
      </c>
      <c r="G225" s="9">
        <v>269400</v>
      </c>
      <c r="H225" s="9">
        <v>373200</v>
      </c>
      <c r="I225" s="9">
        <v>0</v>
      </c>
      <c r="J225" s="9">
        <v>373200</v>
      </c>
      <c r="K225" s="7">
        <f t="shared" si="3"/>
        <v>2854.98</v>
      </c>
    </row>
    <row r="226" spans="1:11" x14ac:dyDescent="0.25">
      <c r="A226" s="1" t="s">
        <v>354</v>
      </c>
      <c r="B226" s="1" t="s">
        <v>355</v>
      </c>
      <c r="C226" s="4">
        <v>117</v>
      </c>
      <c r="D226" s="1" t="s">
        <v>270</v>
      </c>
      <c r="E226" s="1">
        <v>21</v>
      </c>
      <c r="F226" s="9">
        <v>131700</v>
      </c>
      <c r="G226" s="9">
        <v>189800</v>
      </c>
      <c r="H226" s="9">
        <v>321500</v>
      </c>
      <c r="I226" s="9">
        <v>15000</v>
      </c>
      <c r="J226" s="9">
        <v>306500</v>
      </c>
      <c r="K226" s="7">
        <f t="shared" si="3"/>
        <v>2344.7249999999999</v>
      </c>
    </row>
    <row r="227" spans="1:11" x14ac:dyDescent="0.25">
      <c r="A227" s="1" t="s">
        <v>1634</v>
      </c>
      <c r="B227" s="1" t="s">
        <v>1635</v>
      </c>
      <c r="C227" s="4">
        <v>47</v>
      </c>
      <c r="D227" s="1" t="s">
        <v>270</v>
      </c>
      <c r="E227" s="1">
        <v>9.4</v>
      </c>
      <c r="F227" s="9">
        <v>112000</v>
      </c>
      <c r="G227" s="9">
        <v>100700</v>
      </c>
      <c r="H227" s="9">
        <v>212700</v>
      </c>
      <c r="I227" s="9">
        <v>0</v>
      </c>
      <c r="J227" s="9">
        <v>212700</v>
      </c>
      <c r="K227" s="7">
        <f t="shared" si="3"/>
        <v>1627.155</v>
      </c>
    </row>
    <row r="228" spans="1:11" x14ac:dyDescent="0.25">
      <c r="A228" s="1" t="s">
        <v>552</v>
      </c>
      <c r="B228" s="1" t="s">
        <v>553</v>
      </c>
      <c r="C228" s="4">
        <v>258</v>
      </c>
      <c r="D228" s="1" t="s">
        <v>77</v>
      </c>
      <c r="E228" s="1">
        <v>3.57</v>
      </c>
      <c r="F228" s="9">
        <v>100200</v>
      </c>
      <c r="G228" s="9">
        <v>206600</v>
      </c>
      <c r="H228" s="9">
        <v>306800</v>
      </c>
      <c r="I228" s="9">
        <v>15000</v>
      </c>
      <c r="J228" s="9">
        <v>291800</v>
      </c>
      <c r="K228" s="7">
        <f t="shared" si="3"/>
        <v>2232.27</v>
      </c>
    </row>
    <row r="229" spans="1:11" x14ac:dyDescent="0.25">
      <c r="A229" s="1" t="s">
        <v>491</v>
      </c>
      <c r="B229" s="1" t="s">
        <v>492</v>
      </c>
      <c r="C229" s="4">
        <v>81</v>
      </c>
      <c r="D229" s="1" t="s">
        <v>270</v>
      </c>
      <c r="E229" s="1">
        <v>3.1</v>
      </c>
      <c r="F229" s="9">
        <v>99000</v>
      </c>
      <c r="G229" s="9">
        <v>189400</v>
      </c>
      <c r="H229" s="9">
        <v>288400</v>
      </c>
      <c r="I229" s="9">
        <v>15000</v>
      </c>
      <c r="J229" s="9">
        <v>273400</v>
      </c>
      <c r="K229" s="7">
        <f t="shared" si="3"/>
        <v>2091.5099999999998</v>
      </c>
    </row>
    <row r="230" spans="1:11" x14ac:dyDescent="0.25">
      <c r="A230" s="1" t="s">
        <v>269</v>
      </c>
      <c r="B230" s="1" t="s">
        <v>271</v>
      </c>
      <c r="C230" s="4">
        <v>89</v>
      </c>
      <c r="D230" s="1" t="s">
        <v>270</v>
      </c>
      <c r="E230" s="1">
        <v>6.6</v>
      </c>
      <c r="F230" s="9">
        <v>106400</v>
      </c>
      <c r="G230" s="9">
        <v>122900</v>
      </c>
      <c r="H230" s="9">
        <v>229300</v>
      </c>
      <c r="I230" s="9">
        <v>15000</v>
      </c>
      <c r="J230" s="9">
        <v>214300</v>
      </c>
      <c r="K230" s="7">
        <f t="shared" si="3"/>
        <v>1639.395</v>
      </c>
    </row>
    <row r="231" spans="1:11" x14ac:dyDescent="0.25">
      <c r="A231" s="1" t="s">
        <v>1987</v>
      </c>
      <c r="B231" s="1" t="s">
        <v>1988</v>
      </c>
      <c r="E231" s="1">
        <v>3.6</v>
      </c>
      <c r="F231" s="9">
        <v>85200</v>
      </c>
      <c r="G231" s="9">
        <v>0</v>
      </c>
      <c r="H231" s="9">
        <v>85200</v>
      </c>
      <c r="I231" s="9">
        <v>0</v>
      </c>
      <c r="J231" s="9">
        <v>85200</v>
      </c>
      <c r="K231" s="7">
        <f t="shared" si="3"/>
        <v>651.78</v>
      </c>
    </row>
    <row r="232" spans="1:11" x14ac:dyDescent="0.25">
      <c r="A232" s="1" t="s">
        <v>1627</v>
      </c>
      <c r="B232" s="1" t="s">
        <v>1628</v>
      </c>
      <c r="C232" s="4">
        <v>41</v>
      </c>
      <c r="D232" s="1" t="s">
        <v>866</v>
      </c>
      <c r="E232" s="1">
        <v>4.58</v>
      </c>
      <c r="F232" s="9">
        <v>102300</v>
      </c>
      <c r="G232" s="9">
        <v>110000</v>
      </c>
      <c r="H232" s="9">
        <v>212300</v>
      </c>
      <c r="I232" s="9">
        <v>0</v>
      </c>
      <c r="J232" s="9">
        <v>212300</v>
      </c>
      <c r="K232" s="7">
        <f t="shared" si="3"/>
        <v>1624.095</v>
      </c>
    </row>
    <row r="233" spans="1:11" x14ac:dyDescent="0.25">
      <c r="A233" s="1" t="s">
        <v>2658</v>
      </c>
      <c r="B233" s="1" t="s">
        <v>2659</v>
      </c>
      <c r="E233" s="1">
        <v>3.57</v>
      </c>
      <c r="F233" s="9">
        <v>85200</v>
      </c>
      <c r="G233" s="9">
        <v>0</v>
      </c>
      <c r="H233" s="9">
        <v>85200</v>
      </c>
      <c r="I233" s="9">
        <v>0</v>
      </c>
      <c r="J233" s="9">
        <v>85200</v>
      </c>
      <c r="K233" s="7">
        <f t="shared" si="3"/>
        <v>651.78</v>
      </c>
    </row>
    <row r="234" spans="1:11" x14ac:dyDescent="0.25">
      <c r="A234" s="1" t="s">
        <v>899</v>
      </c>
      <c r="B234" s="1" t="s">
        <v>900</v>
      </c>
      <c r="E234" s="1">
        <v>2</v>
      </c>
      <c r="F234" s="9">
        <v>80400</v>
      </c>
      <c r="G234" s="9">
        <v>0</v>
      </c>
      <c r="H234" s="9">
        <v>80400</v>
      </c>
      <c r="I234" s="9">
        <v>0</v>
      </c>
      <c r="J234" s="9">
        <v>80400</v>
      </c>
      <c r="K234" s="7">
        <f t="shared" si="3"/>
        <v>615.05999999999995</v>
      </c>
    </row>
    <row r="235" spans="1:11" x14ac:dyDescent="0.25">
      <c r="A235" s="1" t="s">
        <v>2194</v>
      </c>
      <c r="B235" s="1" t="s">
        <v>2196</v>
      </c>
      <c r="C235" s="4">
        <v>19</v>
      </c>
      <c r="D235" s="1" t="s">
        <v>2195</v>
      </c>
      <c r="E235" s="1">
        <v>3.9</v>
      </c>
      <c r="F235" s="9">
        <v>100900</v>
      </c>
      <c r="G235" s="9">
        <v>314300</v>
      </c>
      <c r="H235" s="9">
        <v>415200</v>
      </c>
      <c r="I235" s="9">
        <v>15000</v>
      </c>
      <c r="J235" s="9">
        <v>400200</v>
      </c>
      <c r="K235" s="7">
        <f t="shared" si="3"/>
        <v>3061.5299999999997</v>
      </c>
    </row>
    <row r="236" spans="1:11" x14ac:dyDescent="0.25">
      <c r="A236" s="1" t="s">
        <v>2233</v>
      </c>
      <c r="B236" s="1" t="s">
        <v>2235</v>
      </c>
      <c r="C236" s="4">
        <v>30</v>
      </c>
      <c r="D236" s="1" t="s">
        <v>2234</v>
      </c>
      <c r="E236" s="1">
        <v>2.23</v>
      </c>
      <c r="F236" s="9">
        <v>96300</v>
      </c>
      <c r="G236" s="9">
        <v>182100</v>
      </c>
      <c r="H236" s="9">
        <v>278400</v>
      </c>
      <c r="I236" s="9">
        <v>0</v>
      </c>
      <c r="J236" s="9">
        <v>278400</v>
      </c>
      <c r="K236" s="7">
        <f t="shared" si="3"/>
        <v>2129.7599999999998</v>
      </c>
    </row>
    <row r="237" spans="1:11" x14ac:dyDescent="0.25">
      <c r="A237" s="1" t="s">
        <v>2467</v>
      </c>
      <c r="B237" s="1" t="s">
        <v>2468</v>
      </c>
      <c r="C237" s="4">
        <v>11</v>
      </c>
      <c r="D237" s="1" t="s">
        <v>2234</v>
      </c>
      <c r="E237" s="1">
        <v>2.23</v>
      </c>
      <c r="F237" s="9">
        <v>96300</v>
      </c>
      <c r="G237" s="9">
        <v>118700</v>
      </c>
      <c r="H237" s="9">
        <v>215000</v>
      </c>
      <c r="I237" s="9">
        <v>15000</v>
      </c>
      <c r="J237" s="9">
        <v>200000</v>
      </c>
      <c r="K237" s="7">
        <f t="shared" si="3"/>
        <v>1530</v>
      </c>
    </row>
    <row r="238" spans="1:11" x14ac:dyDescent="0.25">
      <c r="A238" s="1" t="s">
        <v>2263</v>
      </c>
      <c r="B238" s="1" t="s">
        <v>2264</v>
      </c>
      <c r="C238" s="4">
        <v>32</v>
      </c>
      <c r="D238" s="1" t="s">
        <v>2195</v>
      </c>
      <c r="E238" s="1">
        <v>4.5</v>
      </c>
      <c r="F238" s="9">
        <v>102200</v>
      </c>
      <c r="G238" s="9">
        <v>63700</v>
      </c>
      <c r="H238" s="9">
        <v>165900</v>
      </c>
      <c r="I238" s="9">
        <v>0</v>
      </c>
      <c r="J238" s="9">
        <v>165900</v>
      </c>
      <c r="K238" s="7">
        <f t="shared" si="3"/>
        <v>1269.135</v>
      </c>
    </row>
    <row r="239" spans="1:11" x14ac:dyDescent="0.25">
      <c r="A239" s="1" t="s">
        <v>2625</v>
      </c>
      <c r="B239" s="1" t="s">
        <v>2626</v>
      </c>
      <c r="C239" s="4">
        <v>64</v>
      </c>
      <c r="D239" s="1" t="s">
        <v>2195</v>
      </c>
      <c r="E239" s="1">
        <v>3.6</v>
      </c>
      <c r="F239" s="9">
        <v>100200</v>
      </c>
      <c r="G239" s="9">
        <v>252200</v>
      </c>
      <c r="H239" s="9">
        <v>352400</v>
      </c>
      <c r="I239" s="9">
        <v>0</v>
      </c>
      <c r="J239" s="9">
        <v>352400</v>
      </c>
      <c r="K239" s="7">
        <f t="shared" si="3"/>
        <v>2695.8599999999997</v>
      </c>
    </row>
    <row r="240" spans="1:11" x14ac:dyDescent="0.25">
      <c r="A240" s="1" t="s">
        <v>2611</v>
      </c>
      <c r="B240" s="1" t="s">
        <v>2612</v>
      </c>
      <c r="E240" s="1">
        <v>4.0999999999999996</v>
      </c>
      <c r="F240" s="9">
        <v>86400</v>
      </c>
      <c r="G240" s="9">
        <v>0</v>
      </c>
      <c r="H240" s="9">
        <v>86400</v>
      </c>
      <c r="I240" s="9">
        <v>0</v>
      </c>
      <c r="J240" s="9">
        <v>86400</v>
      </c>
      <c r="K240" s="7">
        <f t="shared" si="3"/>
        <v>660.95999999999992</v>
      </c>
    </row>
    <row r="241" spans="1:11" x14ac:dyDescent="0.25">
      <c r="A241" s="1" t="s">
        <v>865</v>
      </c>
      <c r="B241" s="1" t="s">
        <v>867</v>
      </c>
      <c r="C241" s="4">
        <v>30</v>
      </c>
      <c r="D241" s="1" t="s">
        <v>866</v>
      </c>
      <c r="E241" s="1">
        <v>2.23</v>
      </c>
      <c r="F241" s="9">
        <v>96300</v>
      </c>
      <c r="G241" s="9">
        <v>194200</v>
      </c>
      <c r="H241" s="9">
        <v>290500</v>
      </c>
      <c r="I241" s="9">
        <v>15000</v>
      </c>
      <c r="J241" s="9">
        <v>275500</v>
      </c>
      <c r="K241" s="7">
        <f t="shared" si="3"/>
        <v>2107.5749999999998</v>
      </c>
    </row>
    <row r="242" spans="1:11" x14ac:dyDescent="0.25">
      <c r="A242" s="1" t="s">
        <v>2617</v>
      </c>
      <c r="B242" s="1" t="s">
        <v>2618</v>
      </c>
      <c r="C242" s="4">
        <v>35</v>
      </c>
      <c r="D242" s="1" t="s">
        <v>2195</v>
      </c>
      <c r="E242" s="1">
        <v>2.0299999999999998</v>
      </c>
      <c r="F242" s="9">
        <v>95500</v>
      </c>
      <c r="G242" s="9">
        <v>171300</v>
      </c>
      <c r="H242" s="9">
        <v>266800</v>
      </c>
      <c r="I242" s="9">
        <v>0</v>
      </c>
      <c r="J242" s="9">
        <v>266800</v>
      </c>
      <c r="K242" s="7">
        <f t="shared" si="3"/>
        <v>2041.02</v>
      </c>
    </row>
    <row r="243" spans="1:11" x14ac:dyDescent="0.25">
      <c r="A243" s="1" t="s">
        <v>847</v>
      </c>
      <c r="B243" s="1" t="s">
        <v>849</v>
      </c>
      <c r="C243" s="4">
        <v>3</v>
      </c>
      <c r="D243" s="1" t="s">
        <v>776</v>
      </c>
      <c r="E243" s="1">
        <v>2.04</v>
      </c>
      <c r="F243" s="9">
        <v>143200</v>
      </c>
      <c r="G243" s="9">
        <v>144500</v>
      </c>
      <c r="H243" s="9">
        <v>287700</v>
      </c>
      <c r="I243" s="9">
        <v>0</v>
      </c>
      <c r="J243" s="9">
        <v>287700</v>
      </c>
      <c r="K243" s="7">
        <f t="shared" si="3"/>
        <v>2200.9049999999997</v>
      </c>
    </row>
    <row r="244" spans="1:11" x14ac:dyDescent="0.25">
      <c r="A244" s="1" t="s">
        <v>975</v>
      </c>
      <c r="B244" s="1" t="s">
        <v>976</v>
      </c>
      <c r="C244" s="4">
        <v>35</v>
      </c>
      <c r="D244" s="1" t="s">
        <v>776</v>
      </c>
      <c r="E244" s="1">
        <v>16.5</v>
      </c>
      <c r="F244" s="9">
        <v>447700</v>
      </c>
      <c r="G244" s="9">
        <v>254300</v>
      </c>
      <c r="H244" s="9">
        <v>702000</v>
      </c>
      <c r="I244" s="9">
        <v>0</v>
      </c>
      <c r="J244" s="9">
        <v>702000</v>
      </c>
      <c r="K244" s="7">
        <f t="shared" si="3"/>
        <v>5370.3</v>
      </c>
    </row>
    <row r="245" spans="1:11" x14ac:dyDescent="0.25">
      <c r="A245" s="1" t="s">
        <v>975</v>
      </c>
      <c r="B245" s="1" t="s">
        <v>976</v>
      </c>
      <c r="D245" s="1" t="s">
        <v>776</v>
      </c>
      <c r="E245" s="1">
        <v>0</v>
      </c>
      <c r="F245" s="9">
        <v>0</v>
      </c>
      <c r="G245" s="9">
        <v>24500</v>
      </c>
      <c r="H245" s="9">
        <v>24500</v>
      </c>
      <c r="I245" s="9">
        <v>0</v>
      </c>
      <c r="J245" s="9">
        <v>24500</v>
      </c>
      <c r="K245" s="7">
        <f t="shared" si="3"/>
        <v>187.42499999999998</v>
      </c>
    </row>
    <row r="246" spans="1:11" x14ac:dyDescent="0.25">
      <c r="A246" s="1" t="s">
        <v>775</v>
      </c>
      <c r="B246" s="1" t="s">
        <v>777</v>
      </c>
      <c r="C246" s="4">
        <v>59</v>
      </c>
      <c r="D246" s="1" t="s">
        <v>776</v>
      </c>
      <c r="E246" s="1">
        <v>18.899999999999999</v>
      </c>
      <c r="F246" s="9">
        <v>334800</v>
      </c>
      <c r="G246" s="9">
        <v>159300</v>
      </c>
      <c r="H246" s="9">
        <v>494100</v>
      </c>
      <c r="I246" s="9">
        <v>0</v>
      </c>
      <c r="J246" s="9">
        <v>494100</v>
      </c>
      <c r="K246" s="7">
        <f t="shared" si="3"/>
        <v>3779.8649999999998</v>
      </c>
    </row>
    <row r="247" spans="1:11" x14ac:dyDescent="0.25">
      <c r="A247" s="1" t="s">
        <v>775</v>
      </c>
      <c r="B247" s="1" t="s">
        <v>777</v>
      </c>
      <c r="C247" s="4">
        <v>58</v>
      </c>
      <c r="D247" s="1" t="s">
        <v>776</v>
      </c>
      <c r="E247" s="1">
        <v>0</v>
      </c>
      <c r="F247" s="9">
        <v>0</v>
      </c>
      <c r="G247" s="9">
        <v>46200</v>
      </c>
      <c r="H247" s="9">
        <v>46200</v>
      </c>
      <c r="I247" s="9">
        <v>0</v>
      </c>
      <c r="J247" s="9">
        <v>46200</v>
      </c>
      <c r="K247" s="7">
        <f t="shared" si="3"/>
        <v>353.43</v>
      </c>
    </row>
    <row r="248" spans="1:11" x14ac:dyDescent="0.25">
      <c r="A248" s="1" t="s">
        <v>708</v>
      </c>
      <c r="B248" s="1" t="s">
        <v>710</v>
      </c>
      <c r="C248" s="4">
        <v>43</v>
      </c>
      <c r="D248" s="1" t="s">
        <v>709</v>
      </c>
      <c r="E248" s="1">
        <v>11.62</v>
      </c>
      <c r="F248" s="9">
        <v>116400</v>
      </c>
      <c r="G248" s="9">
        <v>3000</v>
      </c>
      <c r="H248" s="9">
        <v>119400</v>
      </c>
      <c r="I248" s="9">
        <v>0</v>
      </c>
      <c r="J248" s="9">
        <v>119400</v>
      </c>
      <c r="K248" s="7">
        <f t="shared" si="3"/>
        <v>913.41</v>
      </c>
    </row>
    <row r="249" spans="1:11" x14ac:dyDescent="0.25">
      <c r="A249" s="1" t="s">
        <v>1999</v>
      </c>
      <c r="B249" s="1" t="s">
        <v>2000</v>
      </c>
      <c r="C249" s="4">
        <v>199</v>
      </c>
      <c r="D249" s="1" t="s">
        <v>270</v>
      </c>
      <c r="E249" s="1">
        <v>10.5</v>
      </c>
      <c r="F249" s="9">
        <v>114200</v>
      </c>
      <c r="G249" s="9">
        <v>296000</v>
      </c>
      <c r="H249" s="9">
        <v>410200</v>
      </c>
      <c r="I249" s="9">
        <v>15000</v>
      </c>
      <c r="J249" s="9">
        <v>395200</v>
      </c>
      <c r="K249" s="7">
        <f t="shared" si="3"/>
        <v>3023.2799999999997</v>
      </c>
    </row>
    <row r="250" spans="1:11" x14ac:dyDescent="0.25">
      <c r="A250" s="1" t="s">
        <v>299</v>
      </c>
      <c r="B250" s="1" t="s">
        <v>1338</v>
      </c>
      <c r="E250" s="1">
        <v>2.99</v>
      </c>
      <c r="F250" s="9">
        <v>83700</v>
      </c>
      <c r="G250" s="9">
        <v>0</v>
      </c>
      <c r="H250" s="9">
        <v>83700</v>
      </c>
      <c r="I250" s="9">
        <v>0</v>
      </c>
      <c r="J250" s="9">
        <v>83700</v>
      </c>
      <c r="K250" s="7">
        <f t="shared" si="3"/>
        <v>640.30499999999995</v>
      </c>
    </row>
    <row r="251" spans="1:11" x14ac:dyDescent="0.25">
      <c r="A251" s="1" t="s">
        <v>847</v>
      </c>
      <c r="B251" s="1" t="s">
        <v>848</v>
      </c>
      <c r="C251" s="4">
        <v>2</v>
      </c>
      <c r="D251" s="1" t="s">
        <v>776</v>
      </c>
      <c r="E251" s="1">
        <v>9.27</v>
      </c>
      <c r="F251" s="9">
        <v>111700</v>
      </c>
      <c r="G251" s="9">
        <v>79400</v>
      </c>
      <c r="H251" s="9">
        <v>191100</v>
      </c>
      <c r="I251" s="9">
        <v>0</v>
      </c>
      <c r="J251" s="9">
        <v>191100</v>
      </c>
      <c r="K251" s="7">
        <f t="shared" si="3"/>
        <v>1461.915</v>
      </c>
    </row>
    <row r="252" spans="1:11" x14ac:dyDescent="0.25">
      <c r="A252" s="1" t="s">
        <v>495</v>
      </c>
      <c r="B252" s="1" t="s">
        <v>496</v>
      </c>
      <c r="C252" s="4">
        <v>131</v>
      </c>
      <c r="D252" s="1" t="s">
        <v>270</v>
      </c>
      <c r="E252" s="1">
        <v>10.199999999999999</v>
      </c>
      <c r="F252" s="9">
        <v>113600</v>
      </c>
      <c r="G252" s="9">
        <v>99300</v>
      </c>
      <c r="H252" s="9">
        <v>212900</v>
      </c>
      <c r="I252" s="9">
        <v>15000</v>
      </c>
      <c r="J252" s="9">
        <v>197900</v>
      </c>
      <c r="K252" s="7">
        <f t="shared" si="3"/>
        <v>1513.9349999999999</v>
      </c>
    </row>
    <row r="253" spans="1:11" x14ac:dyDescent="0.25">
      <c r="A253" s="1" t="s">
        <v>550</v>
      </c>
      <c r="B253" s="1" t="s">
        <v>551</v>
      </c>
      <c r="C253" s="4">
        <v>147</v>
      </c>
      <c r="D253" s="1" t="s">
        <v>270</v>
      </c>
      <c r="E253" s="1">
        <v>3</v>
      </c>
      <c r="F253" s="9">
        <v>98700</v>
      </c>
      <c r="G253" s="9">
        <v>115600</v>
      </c>
      <c r="H253" s="9">
        <v>214300</v>
      </c>
      <c r="I253" s="9">
        <v>0</v>
      </c>
      <c r="J253" s="9">
        <v>214300</v>
      </c>
      <c r="K253" s="7">
        <f t="shared" si="3"/>
        <v>1639.395</v>
      </c>
    </row>
    <row r="254" spans="1:11" x14ac:dyDescent="0.25">
      <c r="A254" s="1" t="s">
        <v>2604</v>
      </c>
      <c r="B254" s="1" t="s">
        <v>2605</v>
      </c>
      <c r="C254" s="4">
        <v>201</v>
      </c>
      <c r="D254" s="1" t="s">
        <v>270</v>
      </c>
      <c r="E254" s="1">
        <v>2.95</v>
      </c>
      <c r="F254" s="9">
        <v>98600</v>
      </c>
      <c r="G254" s="9">
        <v>187900</v>
      </c>
      <c r="H254" s="9">
        <v>286500</v>
      </c>
      <c r="I254" s="9">
        <v>0</v>
      </c>
      <c r="J254" s="9">
        <v>286500</v>
      </c>
      <c r="K254" s="7">
        <f t="shared" si="3"/>
        <v>2191.7249999999999</v>
      </c>
    </row>
    <row r="255" spans="1:11" x14ac:dyDescent="0.25">
      <c r="A255" s="1" t="s">
        <v>1973</v>
      </c>
      <c r="B255" s="1" t="s">
        <v>2712</v>
      </c>
      <c r="E255" s="1">
        <v>8.5500000000000007</v>
      </c>
      <c r="F255" s="9">
        <v>95300</v>
      </c>
      <c r="G255" s="9">
        <v>0</v>
      </c>
      <c r="H255" s="9">
        <v>95300</v>
      </c>
      <c r="I255" s="9">
        <v>0</v>
      </c>
      <c r="J255" s="9">
        <v>95300</v>
      </c>
      <c r="K255" s="7">
        <f t="shared" si="3"/>
        <v>729.04499999999996</v>
      </c>
    </row>
    <row r="256" spans="1:11" x14ac:dyDescent="0.25">
      <c r="A256" s="1" t="s">
        <v>2759</v>
      </c>
      <c r="B256" s="1" t="s">
        <v>2760</v>
      </c>
      <c r="C256" s="4">
        <v>4</v>
      </c>
      <c r="D256" s="1" t="s">
        <v>709</v>
      </c>
      <c r="E256" s="1">
        <v>3.11</v>
      </c>
      <c r="F256" s="9">
        <v>84000</v>
      </c>
      <c r="G256" s="9">
        <v>0</v>
      </c>
      <c r="H256" s="9">
        <v>84000</v>
      </c>
      <c r="I256" s="9">
        <v>0</v>
      </c>
      <c r="J256" s="9">
        <v>84000</v>
      </c>
      <c r="K256" s="7">
        <f t="shared" si="3"/>
        <v>642.6</v>
      </c>
    </row>
    <row r="257" spans="1:11" x14ac:dyDescent="0.25">
      <c r="A257" s="1" t="s">
        <v>183</v>
      </c>
      <c r="B257" s="1" t="s">
        <v>184</v>
      </c>
      <c r="C257" s="4">
        <v>105</v>
      </c>
      <c r="D257" s="1" t="s">
        <v>91</v>
      </c>
      <c r="E257" s="1">
        <v>25</v>
      </c>
      <c r="F257" s="9">
        <v>884100</v>
      </c>
      <c r="G257" s="9">
        <v>253200</v>
      </c>
      <c r="H257" s="9">
        <v>1137300</v>
      </c>
      <c r="I257" s="9">
        <v>15000</v>
      </c>
      <c r="J257" s="9">
        <v>1122300</v>
      </c>
      <c r="K257" s="7">
        <f t="shared" si="3"/>
        <v>8585.5949999999993</v>
      </c>
    </row>
    <row r="258" spans="1:11" x14ac:dyDescent="0.25">
      <c r="A258" s="1" t="s">
        <v>1123</v>
      </c>
      <c r="B258" s="1" t="s">
        <v>1125</v>
      </c>
      <c r="C258" s="4">
        <v>22</v>
      </c>
      <c r="D258" s="1" t="s">
        <v>1124</v>
      </c>
      <c r="E258" s="1">
        <v>0</v>
      </c>
      <c r="F258" s="9">
        <v>0</v>
      </c>
      <c r="G258" s="9">
        <v>205200</v>
      </c>
      <c r="H258" s="9">
        <v>205200</v>
      </c>
      <c r="I258" s="9">
        <v>0</v>
      </c>
      <c r="J258" s="9">
        <v>205200</v>
      </c>
      <c r="K258" s="7">
        <f t="shared" si="3"/>
        <v>1569.78</v>
      </c>
    </row>
    <row r="259" spans="1:11" x14ac:dyDescent="0.25">
      <c r="A259" s="1" t="s">
        <v>1123</v>
      </c>
      <c r="B259" s="1" t="s">
        <v>1125</v>
      </c>
      <c r="C259" s="4">
        <v>32</v>
      </c>
      <c r="D259" s="1" t="s">
        <v>1124</v>
      </c>
      <c r="E259" s="1">
        <v>6.76</v>
      </c>
      <c r="F259" s="9">
        <v>815600</v>
      </c>
      <c r="G259" s="9">
        <v>294000</v>
      </c>
      <c r="H259" s="9">
        <v>1109600</v>
      </c>
      <c r="I259" s="9">
        <v>0</v>
      </c>
      <c r="J259" s="9">
        <v>1109600</v>
      </c>
      <c r="K259" s="7">
        <f t="shared" ref="K259:K322" si="4">+J259*0.00765</f>
        <v>8488.44</v>
      </c>
    </row>
    <row r="260" spans="1:11" x14ac:dyDescent="0.25">
      <c r="A260" s="1" t="s">
        <v>1411</v>
      </c>
      <c r="B260" s="1" t="s">
        <v>1413</v>
      </c>
      <c r="C260" s="4">
        <v>32</v>
      </c>
      <c r="D260" s="1" t="s">
        <v>1412</v>
      </c>
      <c r="E260" s="1">
        <v>2.33</v>
      </c>
      <c r="F260" s="9">
        <v>573600</v>
      </c>
      <c r="G260" s="9">
        <v>301500</v>
      </c>
      <c r="H260" s="9">
        <v>875100</v>
      </c>
      <c r="I260" s="9">
        <v>0</v>
      </c>
      <c r="J260" s="9">
        <v>875100</v>
      </c>
      <c r="K260" s="7">
        <f t="shared" si="4"/>
        <v>6694.5149999999994</v>
      </c>
    </row>
    <row r="261" spans="1:11" x14ac:dyDescent="0.25">
      <c r="A261" s="1" t="s">
        <v>761</v>
      </c>
      <c r="B261" s="1" t="s">
        <v>762</v>
      </c>
      <c r="C261" s="4">
        <v>98</v>
      </c>
      <c r="D261" s="1" t="s">
        <v>91</v>
      </c>
      <c r="E261" s="1">
        <v>2.0499999999999998</v>
      </c>
      <c r="F261" s="9">
        <v>135600</v>
      </c>
      <c r="G261" s="9">
        <v>255400</v>
      </c>
      <c r="H261" s="9">
        <v>391000</v>
      </c>
      <c r="I261" s="9">
        <v>0</v>
      </c>
      <c r="J261" s="9">
        <v>391000</v>
      </c>
      <c r="K261" s="7">
        <f t="shared" si="4"/>
        <v>2991.15</v>
      </c>
    </row>
    <row r="262" spans="1:11" x14ac:dyDescent="0.25">
      <c r="A262" s="1" t="s">
        <v>1895</v>
      </c>
      <c r="B262" s="1" t="s">
        <v>1896</v>
      </c>
      <c r="C262" s="4">
        <v>21</v>
      </c>
      <c r="D262" s="1" t="s">
        <v>1412</v>
      </c>
      <c r="E262" s="1">
        <v>2.29</v>
      </c>
      <c r="F262" s="9">
        <v>119900</v>
      </c>
      <c r="G262" s="9">
        <v>354600</v>
      </c>
      <c r="H262" s="9">
        <v>474500</v>
      </c>
      <c r="I262" s="9">
        <v>15000</v>
      </c>
      <c r="J262" s="9">
        <v>459500</v>
      </c>
      <c r="K262" s="7">
        <f t="shared" si="4"/>
        <v>3515.1749999999997</v>
      </c>
    </row>
    <row r="263" spans="1:11" x14ac:dyDescent="0.25">
      <c r="A263" s="1" t="s">
        <v>1189</v>
      </c>
      <c r="B263" s="1" t="s">
        <v>1190</v>
      </c>
      <c r="E263" s="1">
        <v>11</v>
      </c>
      <c r="F263" s="9">
        <v>562000</v>
      </c>
      <c r="G263" s="9">
        <v>15000</v>
      </c>
      <c r="H263" s="9">
        <v>577000</v>
      </c>
      <c r="I263" s="9">
        <v>0</v>
      </c>
      <c r="J263" s="9">
        <v>577000</v>
      </c>
      <c r="K263" s="7">
        <f t="shared" si="4"/>
        <v>4414.05</v>
      </c>
    </row>
    <row r="264" spans="1:11" x14ac:dyDescent="0.25">
      <c r="A264" s="1" t="s">
        <v>1373</v>
      </c>
      <c r="B264" s="1" t="s">
        <v>1374</v>
      </c>
      <c r="C264" s="4">
        <v>731</v>
      </c>
      <c r="D264" s="1" t="s">
        <v>26</v>
      </c>
      <c r="E264" s="1">
        <v>10.47</v>
      </c>
      <c r="F264" s="9">
        <v>722000</v>
      </c>
      <c r="G264" s="9">
        <v>333300</v>
      </c>
      <c r="H264" s="9">
        <v>1055300</v>
      </c>
      <c r="I264" s="9">
        <v>0</v>
      </c>
      <c r="J264" s="9">
        <v>1055300</v>
      </c>
      <c r="K264" s="7">
        <f t="shared" si="4"/>
        <v>8073.0450000000001</v>
      </c>
    </row>
    <row r="265" spans="1:11" x14ac:dyDescent="0.25">
      <c r="A265" s="1" t="s">
        <v>1490</v>
      </c>
      <c r="B265" s="1" t="s">
        <v>1491</v>
      </c>
      <c r="C265" s="4">
        <v>710</v>
      </c>
      <c r="D265" s="1" t="s">
        <v>26</v>
      </c>
      <c r="E265" s="1">
        <v>10</v>
      </c>
      <c r="F265" s="9">
        <v>944500</v>
      </c>
      <c r="G265" s="9">
        <v>83400</v>
      </c>
      <c r="H265" s="9">
        <v>1027900</v>
      </c>
      <c r="I265" s="9">
        <v>0</v>
      </c>
      <c r="J265" s="9">
        <v>1027900</v>
      </c>
      <c r="K265" s="7">
        <f t="shared" si="4"/>
        <v>7863.4349999999995</v>
      </c>
    </row>
    <row r="266" spans="1:11" x14ac:dyDescent="0.25">
      <c r="A266" s="1" t="s">
        <v>1490</v>
      </c>
      <c r="B266" s="1" t="s">
        <v>1491</v>
      </c>
      <c r="E266" s="1">
        <v>27</v>
      </c>
      <c r="F266" s="9">
        <v>11400</v>
      </c>
      <c r="G266" s="9">
        <v>0</v>
      </c>
      <c r="H266" s="9">
        <v>11400</v>
      </c>
      <c r="I266" s="9">
        <v>0</v>
      </c>
      <c r="J266" s="9">
        <v>11400</v>
      </c>
      <c r="K266" s="7">
        <f t="shared" si="4"/>
        <v>87.21</v>
      </c>
    </row>
    <row r="267" spans="1:11" x14ac:dyDescent="0.25">
      <c r="A267" s="1" t="s">
        <v>156</v>
      </c>
      <c r="B267" s="1" t="s">
        <v>157</v>
      </c>
      <c r="C267" s="4">
        <v>737</v>
      </c>
      <c r="D267" s="1" t="s">
        <v>26</v>
      </c>
      <c r="E267" s="1">
        <v>2.25</v>
      </c>
      <c r="F267" s="9">
        <v>391100</v>
      </c>
      <c r="G267" s="9">
        <v>200300</v>
      </c>
      <c r="H267" s="9">
        <v>591400</v>
      </c>
      <c r="I267" s="9">
        <v>0</v>
      </c>
      <c r="J267" s="9">
        <v>591400</v>
      </c>
      <c r="K267" s="7">
        <f t="shared" si="4"/>
        <v>4524.21</v>
      </c>
    </row>
    <row r="268" spans="1:11" x14ac:dyDescent="0.25">
      <c r="A268" s="1" t="s">
        <v>156</v>
      </c>
      <c r="B268" s="1" t="s">
        <v>157</v>
      </c>
      <c r="C268" s="4">
        <v>737</v>
      </c>
      <c r="D268" s="1" t="s">
        <v>26</v>
      </c>
      <c r="E268" s="1">
        <v>0</v>
      </c>
      <c r="F268" s="9">
        <v>0</v>
      </c>
      <c r="G268" s="9">
        <v>19400</v>
      </c>
      <c r="H268" s="9">
        <v>19400</v>
      </c>
      <c r="I268" s="9">
        <v>0</v>
      </c>
      <c r="J268" s="9">
        <v>19400</v>
      </c>
      <c r="K268" s="7">
        <f t="shared" si="4"/>
        <v>148.41</v>
      </c>
    </row>
    <row r="269" spans="1:11" x14ac:dyDescent="0.25">
      <c r="A269" s="1" t="s">
        <v>2562</v>
      </c>
      <c r="B269" s="1" t="s">
        <v>2563</v>
      </c>
      <c r="C269" s="4">
        <v>12</v>
      </c>
      <c r="D269" s="1" t="s">
        <v>2353</v>
      </c>
      <c r="E269" s="1">
        <v>1.17</v>
      </c>
      <c r="F269" s="9">
        <v>346500</v>
      </c>
      <c r="G269" s="9">
        <v>286900</v>
      </c>
      <c r="H269" s="9">
        <v>633400</v>
      </c>
      <c r="I269" s="9">
        <v>0</v>
      </c>
      <c r="J269" s="9">
        <v>633400</v>
      </c>
      <c r="K269" s="7">
        <f t="shared" si="4"/>
        <v>4845.51</v>
      </c>
    </row>
    <row r="270" spans="1:11" x14ac:dyDescent="0.25">
      <c r="A270" s="1" t="s">
        <v>2352</v>
      </c>
      <c r="B270" s="1" t="s">
        <v>2354</v>
      </c>
      <c r="C270" s="4">
        <v>17</v>
      </c>
      <c r="D270" s="1" t="s">
        <v>2353</v>
      </c>
      <c r="E270" s="1">
        <v>3.33</v>
      </c>
      <c r="F270" s="9">
        <v>415700</v>
      </c>
      <c r="G270" s="9">
        <v>94400</v>
      </c>
      <c r="H270" s="9">
        <v>510100</v>
      </c>
      <c r="I270" s="9">
        <v>0</v>
      </c>
      <c r="J270" s="9">
        <v>510100</v>
      </c>
      <c r="K270" s="7">
        <f t="shared" si="4"/>
        <v>3902.2649999999999</v>
      </c>
    </row>
    <row r="271" spans="1:11" x14ac:dyDescent="0.25">
      <c r="A271" s="1" t="s">
        <v>1366</v>
      </c>
      <c r="B271" s="1" t="s">
        <v>1368</v>
      </c>
      <c r="E271" s="1">
        <v>0.13</v>
      </c>
      <c r="F271" s="9">
        <v>35700</v>
      </c>
      <c r="G271" s="9">
        <v>0</v>
      </c>
      <c r="H271" s="9">
        <v>35700</v>
      </c>
      <c r="I271" s="9">
        <v>0</v>
      </c>
      <c r="J271" s="9">
        <v>35700</v>
      </c>
      <c r="K271" s="7">
        <f t="shared" si="4"/>
        <v>273.10499999999996</v>
      </c>
    </row>
    <row r="272" spans="1:11" x14ac:dyDescent="0.25">
      <c r="A272" s="1" t="s">
        <v>2640</v>
      </c>
      <c r="B272" s="1" t="s">
        <v>2641</v>
      </c>
      <c r="C272" s="4">
        <v>25</v>
      </c>
      <c r="D272" s="1" t="s">
        <v>190</v>
      </c>
      <c r="E272" s="1">
        <v>2.4900000000000002</v>
      </c>
      <c r="F272" s="9">
        <v>97200</v>
      </c>
      <c r="G272" s="9">
        <v>152200</v>
      </c>
      <c r="H272" s="9">
        <v>249400</v>
      </c>
      <c r="I272" s="9">
        <v>15000</v>
      </c>
      <c r="J272" s="9">
        <v>234400</v>
      </c>
      <c r="K272" s="7">
        <f t="shared" si="4"/>
        <v>1793.1599999999999</v>
      </c>
    </row>
    <row r="273" spans="1:11" x14ac:dyDescent="0.25">
      <c r="A273" s="1" t="s">
        <v>2066</v>
      </c>
      <c r="B273" s="1" t="s">
        <v>2067</v>
      </c>
      <c r="C273" s="4">
        <v>13</v>
      </c>
      <c r="D273" s="1" t="s">
        <v>190</v>
      </c>
      <c r="E273" s="1">
        <v>2.4900000000000002</v>
      </c>
      <c r="F273" s="9">
        <v>97200</v>
      </c>
      <c r="G273" s="9">
        <v>222000</v>
      </c>
      <c r="H273" s="9">
        <v>319200</v>
      </c>
      <c r="I273" s="9">
        <v>0</v>
      </c>
      <c r="J273" s="9">
        <v>319200</v>
      </c>
      <c r="K273" s="7">
        <f t="shared" si="4"/>
        <v>2441.88</v>
      </c>
    </row>
    <row r="274" spans="1:11" x14ac:dyDescent="0.25">
      <c r="A274" s="1" t="s">
        <v>2239</v>
      </c>
      <c r="B274" s="1" t="s">
        <v>2240</v>
      </c>
      <c r="C274" s="4">
        <v>39</v>
      </c>
      <c r="D274" s="1" t="s">
        <v>190</v>
      </c>
      <c r="E274" s="1">
        <v>3.1</v>
      </c>
      <c r="F274" s="9">
        <v>99000</v>
      </c>
      <c r="G274" s="9">
        <v>94100</v>
      </c>
      <c r="H274" s="9">
        <v>193100</v>
      </c>
      <c r="I274" s="9">
        <v>0</v>
      </c>
      <c r="J274" s="9">
        <v>193100</v>
      </c>
      <c r="K274" s="7">
        <f t="shared" si="4"/>
        <v>1477.2149999999999</v>
      </c>
    </row>
    <row r="275" spans="1:11" x14ac:dyDescent="0.25">
      <c r="A275" s="1" t="s">
        <v>189</v>
      </c>
      <c r="B275" s="1" t="s">
        <v>191</v>
      </c>
      <c r="C275" s="4">
        <v>43</v>
      </c>
      <c r="D275" s="1" t="s">
        <v>190</v>
      </c>
      <c r="E275" s="1">
        <v>2</v>
      </c>
      <c r="F275" s="9">
        <v>95400</v>
      </c>
      <c r="G275" s="9">
        <v>148100</v>
      </c>
      <c r="H275" s="9">
        <v>243500</v>
      </c>
      <c r="I275" s="9">
        <v>0</v>
      </c>
      <c r="J275" s="9">
        <v>243500</v>
      </c>
      <c r="K275" s="7">
        <f t="shared" si="4"/>
        <v>1862.7749999999999</v>
      </c>
    </row>
    <row r="276" spans="1:11" x14ac:dyDescent="0.25">
      <c r="A276" s="1" t="s">
        <v>493</v>
      </c>
      <c r="B276" s="1" t="s">
        <v>494</v>
      </c>
      <c r="C276" s="4">
        <v>47</v>
      </c>
      <c r="D276" s="1" t="s">
        <v>190</v>
      </c>
      <c r="E276" s="1">
        <v>5.0999999999999996</v>
      </c>
      <c r="F276" s="9">
        <v>249500</v>
      </c>
      <c r="G276" s="9">
        <v>302900</v>
      </c>
      <c r="H276" s="9">
        <v>552400</v>
      </c>
      <c r="I276" s="9">
        <v>21000</v>
      </c>
      <c r="J276" s="9">
        <v>531400</v>
      </c>
      <c r="K276" s="7">
        <f t="shared" si="4"/>
        <v>4065.21</v>
      </c>
    </row>
    <row r="277" spans="1:11" x14ac:dyDescent="0.25">
      <c r="A277" s="1" t="s">
        <v>1964</v>
      </c>
      <c r="B277" s="1" t="s">
        <v>1966</v>
      </c>
      <c r="E277" s="1">
        <v>2.75</v>
      </c>
      <c r="F277" s="9">
        <v>83000</v>
      </c>
      <c r="G277" s="9">
        <v>0</v>
      </c>
      <c r="H277" s="9">
        <v>83000</v>
      </c>
      <c r="I277" s="9">
        <v>0</v>
      </c>
      <c r="J277" s="9">
        <v>83000</v>
      </c>
      <c r="K277" s="7">
        <f t="shared" si="4"/>
        <v>634.94999999999993</v>
      </c>
    </row>
    <row r="278" spans="1:11" x14ac:dyDescent="0.25">
      <c r="A278" s="1" t="s">
        <v>1964</v>
      </c>
      <c r="B278" s="1" t="s">
        <v>1965</v>
      </c>
      <c r="C278" s="4">
        <v>61</v>
      </c>
      <c r="D278" s="1" t="s">
        <v>190</v>
      </c>
      <c r="E278" s="1">
        <v>2.4</v>
      </c>
      <c r="F278" s="9">
        <v>406200</v>
      </c>
      <c r="G278" s="9">
        <v>101700</v>
      </c>
      <c r="H278" s="9">
        <v>507900</v>
      </c>
      <c r="I278" s="9">
        <v>0</v>
      </c>
      <c r="J278" s="9">
        <v>507900</v>
      </c>
      <c r="K278" s="7">
        <f t="shared" si="4"/>
        <v>3885.4349999999999</v>
      </c>
    </row>
    <row r="279" spans="1:11" x14ac:dyDescent="0.25">
      <c r="A279" s="1" t="s">
        <v>2576</v>
      </c>
      <c r="B279" s="1" t="s">
        <v>2577</v>
      </c>
      <c r="C279" s="4">
        <v>7</v>
      </c>
      <c r="D279" s="1" t="s">
        <v>1150</v>
      </c>
      <c r="E279" s="1">
        <v>2.85</v>
      </c>
      <c r="F279" s="9">
        <v>451100</v>
      </c>
      <c r="G279" s="9">
        <v>276800</v>
      </c>
      <c r="H279" s="9">
        <v>727900</v>
      </c>
      <c r="I279" s="9">
        <v>0</v>
      </c>
      <c r="J279" s="9">
        <v>727900</v>
      </c>
      <c r="K279" s="7">
        <f t="shared" si="4"/>
        <v>5568.4349999999995</v>
      </c>
    </row>
    <row r="280" spans="1:11" x14ac:dyDescent="0.25">
      <c r="A280" s="1" t="s">
        <v>2576</v>
      </c>
      <c r="B280" s="1" t="s">
        <v>2577</v>
      </c>
      <c r="C280" s="4">
        <v>7</v>
      </c>
      <c r="D280" s="1" t="s">
        <v>1150</v>
      </c>
      <c r="E280" s="1">
        <v>0</v>
      </c>
      <c r="F280" s="9">
        <v>0</v>
      </c>
      <c r="G280" s="9">
        <v>12700</v>
      </c>
      <c r="H280" s="9">
        <v>12700</v>
      </c>
      <c r="I280" s="9">
        <v>0</v>
      </c>
      <c r="J280" s="9">
        <v>12700</v>
      </c>
      <c r="K280" s="7">
        <f t="shared" si="4"/>
        <v>97.155000000000001</v>
      </c>
    </row>
    <row r="281" spans="1:11" x14ac:dyDescent="0.25">
      <c r="A281" s="1" t="s">
        <v>2525</v>
      </c>
      <c r="B281" s="1" t="s">
        <v>2526</v>
      </c>
      <c r="C281" s="4">
        <v>73</v>
      </c>
      <c r="D281" s="1" t="s">
        <v>190</v>
      </c>
      <c r="E281" s="1">
        <v>2.04</v>
      </c>
      <c r="F281" s="9">
        <v>358600</v>
      </c>
      <c r="G281" s="9">
        <v>189900</v>
      </c>
      <c r="H281" s="9">
        <v>548500</v>
      </c>
      <c r="I281" s="9">
        <v>15000</v>
      </c>
      <c r="J281" s="9">
        <v>533500</v>
      </c>
      <c r="K281" s="7">
        <f t="shared" si="4"/>
        <v>4081.2749999999996</v>
      </c>
    </row>
    <row r="282" spans="1:11" x14ac:dyDescent="0.25">
      <c r="A282" s="1" t="s">
        <v>1149</v>
      </c>
      <c r="B282" s="1" t="s">
        <v>1151</v>
      </c>
      <c r="C282" s="4">
        <v>4</v>
      </c>
      <c r="D282" s="1" t="s">
        <v>1150</v>
      </c>
      <c r="E282" s="1">
        <v>5.01</v>
      </c>
      <c r="F282" s="9">
        <v>245500</v>
      </c>
      <c r="G282" s="9">
        <v>293000</v>
      </c>
      <c r="H282" s="9">
        <v>538500</v>
      </c>
      <c r="I282" s="9">
        <v>15000</v>
      </c>
      <c r="J282" s="9">
        <v>523500</v>
      </c>
      <c r="K282" s="7">
        <f t="shared" si="4"/>
        <v>4004.7749999999996</v>
      </c>
    </row>
    <row r="283" spans="1:11" x14ac:dyDescent="0.25">
      <c r="A283" s="1" t="s">
        <v>1126</v>
      </c>
      <c r="B283" s="1" t="s">
        <v>1127</v>
      </c>
      <c r="E283" s="1">
        <v>5.3</v>
      </c>
      <c r="F283" s="9">
        <v>88800</v>
      </c>
      <c r="G283" s="9">
        <v>0</v>
      </c>
      <c r="H283" s="9">
        <v>88800</v>
      </c>
      <c r="I283" s="9">
        <v>0</v>
      </c>
      <c r="J283" s="9">
        <v>88800</v>
      </c>
      <c r="K283" s="7">
        <f t="shared" si="4"/>
        <v>679.31999999999994</v>
      </c>
    </row>
    <row r="284" spans="1:11" x14ac:dyDescent="0.25">
      <c r="A284" s="1" t="s">
        <v>1675</v>
      </c>
      <c r="B284" s="1" t="s">
        <v>1676</v>
      </c>
      <c r="C284" s="4">
        <v>56</v>
      </c>
      <c r="D284" s="1" t="s">
        <v>190</v>
      </c>
      <c r="E284" s="1">
        <v>5.15</v>
      </c>
      <c r="F284" s="9">
        <v>103500</v>
      </c>
      <c r="G284" s="9">
        <v>111900</v>
      </c>
      <c r="H284" s="9">
        <v>215400</v>
      </c>
      <c r="I284" s="9">
        <v>0</v>
      </c>
      <c r="J284" s="9">
        <v>215400</v>
      </c>
      <c r="K284" s="7">
        <f t="shared" si="4"/>
        <v>1647.81</v>
      </c>
    </row>
    <row r="285" spans="1:11" x14ac:dyDescent="0.25">
      <c r="A285" s="1" t="s">
        <v>1792</v>
      </c>
      <c r="B285" s="1" t="s">
        <v>1793</v>
      </c>
      <c r="C285" s="4">
        <v>54</v>
      </c>
      <c r="D285" s="1" t="s">
        <v>190</v>
      </c>
      <c r="E285" s="1">
        <v>11.6</v>
      </c>
      <c r="F285" s="9">
        <v>111400</v>
      </c>
      <c r="G285" s="9">
        <v>337600</v>
      </c>
      <c r="H285" s="9">
        <v>449000</v>
      </c>
      <c r="I285" s="9">
        <v>15000</v>
      </c>
      <c r="J285" s="9">
        <v>434000</v>
      </c>
      <c r="K285" s="7">
        <f t="shared" si="4"/>
        <v>3320.1</v>
      </c>
    </row>
    <row r="286" spans="1:11" x14ac:dyDescent="0.25">
      <c r="A286" s="1" t="s">
        <v>524</v>
      </c>
      <c r="B286" s="1" t="s">
        <v>2064</v>
      </c>
      <c r="E286" s="1">
        <v>7.2</v>
      </c>
      <c r="F286" s="9">
        <v>92600</v>
      </c>
      <c r="G286" s="9">
        <v>0</v>
      </c>
      <c r="H286" s="9">
        <v>92600</v>
      </c>
      <c r="I286" s="9">
        <v>0</v>
      </c>
      <c r="J286" s="9">
        <v>92600</v>
      </c>
      <c r="K286" s="7">
        <f t="shared" si="4"/>
        <v>708.39</v>
      </c>
    </row>
    <row r="287" spans="1:11" x14ac:dyDescent="0.25">
      <c r="A287" s="1" t="s">
        <v>226</v>
      </c>
      <c r="B287" s="1" t="s">
        <v>1014</v>
      </c>
      <c r="E287" s="1">
        <v>18.75</v>
      </c>
      <c r="F287" s="9">
        <v>128300</v>
      </c>
      <c r="G287" s="9">
        <v>0</v>
      </c>
      <c r="H287" s="9">
        <v>128300</v>
      </c>
      <c r="I287" s="9">
        <v>0</v>
      </c>
      <c r="J287" s="9">
        <v>128300</v>
      </c>
      <c r="K287" s="7">
        <f t="shared" si="4"/>
        <v>981.495</v>
      </c>
    </row>
    <row r="288" spans="1:11" x14ac:dyDescent="0.25">
      <c r="A288" s="1" t="s">
        <v>228</v>
      </c>
      <c r="B288" s="1" t="s">
        <v>229</v>
      </c>
      <c r="C288" s="4">
        <v>32</v>
      </c>
      <c r="D288" s="1" t="s">
        <v>190</v>
      </c>
      <c r="E288" s="1">
        <v>4.7300000000000004</v>
      </c>
      <c r="F288" s="9">
        <v>102600</v>
      </c>
      <c r="G288" s="9">
        <v>86200</v>
      </c>
      <c r="H288" s="9">
        <v>188800</v>
      </c>
      <c r="I288" s="9">
        <v>15000</v>
      </c>
      <c r="J288" s="9">
        <v>173800</v>
      </c>
      <c r="K288" s="7">
        <f t="shared" si="4"/>
        <v>1329.57</v>
      </c>
    </row>
    <row r="289" spans="1:11" x14ac:dyDescent="0.25">
      <c r="A289" s="1" t="s">
        <v>1012</v>
      </c>
      <c r="B289" s="1" t="s">
        <v>1013</v>
      </c>
      <c r="C289" s="4">
        <v>440</v>
      </c>
      <c r="D289" s="1" t="s">
        <v>2</v>
      </c>
      <c r="E289" s="1">
        <v>2.25</v>
      </c>
      <c r="F289" s="9">
        <v>96300</v>
      </c>
      <c r="G289" s="9">
        <v>6700</v>
      </c>
      <c r="H289" s="9">
        <v>103000</v>
      </c>
      <c r="I289" s="9">
        <v>0</v>
      </c>
      <c r="J289" s="9">
        <v>103000</v>
      </c>
      <c r="K289" s="7">
        <f t="shared" si="4"/>
        <v>787.94999999999993</v>
      </c>
    </row>
    <row r="290" spans="1:11" x14ac:dyDescent="0.25">
      <c r="A290" s="1" t="s">
        <v>1116</v>
      </c>
      <c r="B290" s="1" t="s">
        <v>1118</v>
      </c>
      <c r="C290" s="4">
        <v>27</v>
      </c>
      <c r="D290" s="1" t="s">
        <v>1117</v>
      </c>
      <c r="E290" s="1">
        <v>8.6999999999999993</v>
      </c>
      <c r="F290" s="9">
        <v>535300</v>
      </c>
      <c r="G290" s="9">
        <v>320400</v>
      </c>
      <c r="H290" s="9">
        <v>855700</v>
      </c>
      <c r="I290" s="9">
        <v>0</v>
      </c>
      <c r="J290" s="9">
        <v>855700</v>
      </c>
      <c r="K290" s="7">
        <f t="shared" si="4"/>
        <v>6546.1049999999996</v>
      </c>
    </row>
    <row r="291" spans="1:11" x14ac:dyDescent="0.25">
      <c r="A291" s="1" t="s">
        <v>1383</v>
      </c>
      <c r="B291" s="1" t="s">
        <v>1384</v>
      </c>
      <c r="C291" s="4">
        <v>39</v>
      </c>
      <c r="D291" s="1" t="s">
        <v>1150</v>
      </c>
      <c r="E291" s="1">
        <v>3</v>
      </c>
      <c r="F291" s="9">
        <v>408900</v>
      </c>
      <c r="G291" s="9">
        <v>303800</v>
      </c>
      <c r="H291" s="9">
        <v>712700</v>
      </c>
      <c r="I291" s="9">
        <v>0</v>
      </c>
      <c r="J291" s="9">
        <v>712700</v>
      </c>
      <c r="K291" s="7">
        <f t="shared" si="4"/>
        <v>5452.1549999999997</v>
      </c>
    </row>
    <row r="292" spans="1:11" x14ac:dyDescent="0.25">
      <c r="A292" s="1" t="s">
        <v>2281</v>
      </c>
      <c r="B292" s="1" t="s">
        <v>2282</v>
      </c>
      <c r="C292" s="4">
        <v>33</v>
      </c>
      <c r="D292" s="1" t="s">
        <v>1150</v>
      </c>
      <c r="E292" s="1">
        <v>6</v>
      </c>
      <c r="F292" s="9">
        <v>573900</v>
      </c>
      <c r="G292" s="9">
        <v>279600</v>
      </c>
      <c r="H292" s="9">
        <v>853500</v>
      </c>
      <c r="I292" s="9">
        <v>0</v>
      </c>
      <c r="J292" s="9">
        <v>853500</v>
      </c>
      <c r="K292" s="7">
        <f t="shared" si="4"/>
        <v>6529.2749999999996</v>
      </c>
    </row>
    <row r="293" spans="1:11" x14ac:dyDescent="0.25">
      <c r="A293" s="1" t="s">
        <v>2281</v>
      </c>
      <c r="B293" s="1" t="s">
        <v>2283</v>
      </c>
      <c r="E293" s="1">
        <v>2.75</v>
      </c>
      <c r="F293" s="9">
        <v>64700</v>
      </c>
      <c r="G293" s="9">
        <v>0</v>
      </c>
      <c r="H293" s="9">
        <v>64700</v>
      </c>
      <c r="I293" s="9">
        <v>0</v>
      </c>
      <c r="J293" s="9">
        <v>64700</v>
      </c>
      <c r="K293" s="7">
        <f t="shared" si="4"/>
        <v>494.95499999999998</v>
      </c>
    </row>
    <row r="294" spans="1:11" x14ac:dyDescent="0.25">
      <c r="A294" s="1" t="s">
        <v>540</v>
      </c>
      <c r="B294" s="1" t="s">
        <v>2119</v>
      </c>
      <c r="C294" s="4">
        <v>40</v>
      </c>
      <c r="D294" s="1" t="s">
        <v>1150</v>
      </c>
      <c r="E294" s="1">
        <v>4.9000000000000004</v>
      </c>
      <c r="F294" s="9">
        <v>602700</v>
      </c>
      <c r="G294" s="9">
        <v>92200</v>
      </c>
      <c r="H294" s="9">
        <v>694900</v>
      </c>
      <c r="I294" s="9">
        <v>0</v>
      </c>
      <c r="J294" s="9">
        <v>694900</v>
      </c>
      <c r="K294" s="7">
        <f t="shared" si="4"/>
        <v>5315.9849999999997</v>
      </c>
    </row>
    <row r="295" spans="1:11" x14ac:dyDescent="0.25">
      <c r="A295" s="1" t="s">
        <v>2693</v>
      </c>
      <c r="B295" s="1" t="s">
        <v>2695</v>
      </c>
      <c r="D295" s="1" t="s">
        <v>2694</v>
      </c>
      <c r="E295" s="1">
        <v>0</v>
      </c>
      <c r="F295" s="9">
        <v>50000</v>
      </c>
      <c r="G295" s="9">
        <v>0</v>
      </c>
      <c r="H295" s="9">
        <v>50000</v>
      </c>
      <c r="I295" s="9">
        <v>50000</v>
      </c>
      <c r="J295" s="9">
        <v>0</v>
      </c>
      <c r="K295" s="7">
        <f t="shared" si="4"/>
        <v>0</v>
      </c>
    </row>
    <row r="296" spans="1:11" x14ac:dyDescent="0.25">
      <c r="A296" s="1" t="s">
        <v>2197</v>
      </c>
      <c r="B296" s="1" t="s">
        <v>2198</v>
      </c>
      <c r="E296" s="1">
        <v>4.0999999999999996</v>
      </c>
      <c r="F296" s="9">
        <v>17400</v>
      </c>
      <c r="G296" s="9">
        <v>0</v>
      </c>
      <c r="H296" s="9">
        <v>17400</v>
      </c>
      <c r="I296" s="9">
        <v>17400</v>
      </c>
      <c r="J296" s="9">
        <v>0</v>
      </c>
      <c r="K296" s="7">
        <f t="shared" si="4"/>
        <v>0</v>
      </c>
    </row>
    <row r="297" spans="1:11" x14ac:dyDescent="0.25">
      <c r="A297" s="1" t="s">
        <v>2271</v>
      </c>
      <c r="B297" s="1" t="s">
        <v>2272</v>
      </c>
      <c r="E297" s="1">
        <v>5.3</v>
      </c>
      <c r="F297" s="9">
        <v>88800</v>
      </c>
      <c r="G297" s="9">
        <v>0</v>
      </c>
      <c r="H297" s="9">
        <v>88800</v>
      </c>
      <c r="I297" s="9">
        <v>0</v>
      </c>
      <c r="J297" s="9">
        <v>88800</v>
      </c>
      <c r="K297" s="7">
        <f t="shared" si="4"/>
        <v>679.31999999999994</v>
      </c>
    </row>
    <row r="298" spans="1:11" x14ac:dyDescent="0.25">
      <c r="A298" s="1" t="s">
        <v>2190</v>
      </c>
      <c r="B298" s="1" t="s">
        <v>2191</v>
      </c>
      <c r="C298" s="4">
        <v>22</v>
      </c>
      <c r="D298" s="1" t="s">
        <v>233</v>
      </c>
      <c r="E298" s="1">
        <v>5.0999999999999996</v>
      </c>
      <c r="F298" s="9">
        <v>103400</v>
      </c>
      <c r="G298" s="9">
        <v>467400</v>
      </c>
      <c r="H298" s="9">
        <v>570800</v>
      </c>
      <c r="I298" s="9">
        <v>0</v>
      </c>
      <c r="J298" s="9">
        <v>570800</v>
      </c>
      <c r="K298" s="7">
        <f t="shared" si="4"/>
        <v>4366.62</v>
      </c>
    </row>
    <row r="299" spans="1:11" x14ac:dyDescent="0.25">
      <c r="A299" s="1" t="s">
        <v>681</v>
      </c>
      <c r="B299" s="1" t="s">
        <v>682</v>
      </c>
      <c r="C299" s="4">
        <v>10</v>
      </c>
      <c r="D299" s="1" t="s">
        <v>233</v>
      </c>
      <c r="E299" s="1">
        <v>5.65</v>
      </c>
      <c r="F299" s="9">
        <v>104500</v>
      </c>
      <c r="G299" s="9">
        <v>221400</v>
      </c>
      <c r="H299" s="9">
        <v>325900</v>
      </c>
      <c r="I299" s="9">
        <v>15000</v>
      </c>
      <c r="J299" s="9">
        <v>310900</v>
      </c>
      <c r="K299" s="7">
        <f t="shared" si="4"/>
        <v>2378.3849999999998</v>
      </c>
    </row>
    <row r="300" spans="1:11" x14ac:dyDescent="0.25">
      <c r="A300" s="1" t="s">
        <v>683</v>
      </c>
      <c r="B300" s="1" t="s">
        <v>684</v>
      </c>
      <c r="E300" s="1">
        <v>5.4</v>
      </c>
      <c r="F300" s="9">
        <v>89000</v>
      </c>
      <c r="G300" s="9">
        <v>0</v>
      </c>
      <c r="H300" s="9">
        <v>89000</v>
      </c>
      <c r="I300" s="9">
        <v>0</v>
      </c>
      <c r="J300" s="9">
        <v>89000</v>
      </c>
      <c r="K300" s="7">
        <f t="shared" si="4"/>
        <v>680.85</v>
      </c>
    </row>
    <row r="301" spans="1:11" x14ac:dyDescent="0.25">
      <c r="A301" s="1" t="s">
        <v>2259</v>
      </c>
      <c r="B301" s="1" t="s">
        <v>2260</v>
      </c>
      <c r="C301" s="4">
        <v>23</v>
      </c>
      <c r="D301" s="1" t="s">
        <v>690</v>
      </c>
      <c r="E301" s="1">
        <v>6.5</v>
      </c>
      <c r="F301" s="9">
        <v>106200</v>
      </c>
      <c r="G301" s="9">
        <v>198100</v>
      </c>
      <c r="H301" s="9">
        <v>304300</v>
      </c>
      <c r="I301" s="9">
        <v>15000</v>
      </c>
      <c r="J301" s="9">
        <v>289300</v>
      </c>
      <c r="K301" s="7">
        <f t="shared" si="4"/>
        <v>2213.145</v>
      </c>
    </row>
    <row r="302" spans="1:11" x14ac:dyDescent="0.25">
      <c r="A302" s="1" t="s">
        <v>685</v>
      </c>
      <c r="B302" s="1" t="s">
        <v>686</v>
      </c>
      <c r="E302" s="1">
        <v>7.2</v>
      </c>
      <c r="F302" s="9">
        <v>92600</v>
      </c>
      <c r="G302" s="9">
        <v>0</v>
      </c>
      <c r="H302" s="9">
        <v>92600</v>
      </c>
      <c r="I302" s="9">
        <v>0</v>
      </c>
      <c r="J302" s="9">
        <v>92600</v>
      </c>
      <c r="K302" s="7">
        <f t="shared" si="4"/>
        <v>708.39</v>
      </c>
    </row>
    <row r="303" spans="1:11" x14ac:dyDescent="0.25">
      <c r="A303" s="1" t="s">
        <v>687</v>
      </c>
      <c r="B303" s="1" t="s">
        <v>688</v>
      </c>
      <c r="E303" s="1">
        <v>5</v>
      </c>
      <c r="F303" s="9">
        <v>88200</v>
      </c>
      <c r="G303" s="9">
        <v>0</v>
      </c>
      <c r="H303" s="9">
        <v>88200</v>
      </c>
      <c r="I303" s="9">
        <v>0</v>
      </c>
      <c r="J303" s="9">
        <v>88200</v>
      </c>
      <c r="K303" s="7">
        <f t="shared" si="4"/>
        <v>674.73</v>
      </c>
    </row>
    <row r="304" spans="1:11" x14ac:dyDescent="0.25">
      <c r="A304" s="1" t="s">
        <v>689</v>
      </c>
      <c r="B304" s="1" t="s">
        <v>691</v>
      </c>
      <c r="C304" s="4">
        <v>11</v>
      </c>
      <c r="D304" s="1" t="s">
        <v>690</v>
      </c>
      <c r="E304" s="1">
        <v>5.2</v>
      </c>
      <c r="F304" s="9">
        <v>103600</v>
      </c>
      <c r="G304" s="9">
        <v>406300</v>
      </c>
      <c r="H304" s="9">
        <v>509900</v>
      </c>
      <c r="I304" s="9">
        <v>15000</v>
      </c>
      <c r="J304" s="9">
        <v>494900</v>
      </c>
      <c r="K304" s="7">
        <f t="shared" si="4"/>
        <v>3785.9849999999997</v>
      </c>
    </row>
    <row r="305" spans="1:11" x14ac:dyDescent="0.25">
      <c r="A305" s="1" t="s">
        <v>2541</v>
      </c>
      <c r="B305" s="1" t="s">
        <v>2542</v>
      </c>
      <c r="C305" s="4">
        <v>5</v>
      </c>
      <c r="D305" s="1" t="s">
        <v>690</v>
      </c>
      <c r="E305" s="1">
        <v>5.2</v>
      </c>
      <c r="F305" s="9">
        <v>103600</v>
      </c>
      <c r="G305" s="9">
        <v>358400</v>
      </c>
      <c r="H305" s="9">
        <v>462000</v>
      </c>
      <c r="I305" s="9">
        <v>15000</v>
      </c>
      <c r="J305" s="9">
        <v>447000</v>
      </c>
      <c r="K305" s="7">
        <f t="shared" si="4"/>
        <v>3419.5499999999997</v>
      </c>
    </row>
    <row r="306" spans="1:11" x14ac:dyDescent="0.25">
      <c r="A306" s="1" t="s">
        <v>1939</v>
      </c>
      <c r="B306" s="1" t="s">
        <v>1940</v>
      </c>
      <c r="C306" s="4">
        <v>62</v>
      </c>
      <c r="D306" s="1" t="s">
        <v>233</v>
      </c>
      <c r="E306" s="1">
        <v>5.35</v>
      </c>
      <c r="F306" s="9">
        <v>103900</v>
      </c>
      <c r="G306" s="9">
        <v>313100</v>
      </c>
      <c r="H306" s="9">
        <v>417000</v>
      </c>
      <c r="I306" s="9">
        <v>15000</v>
      </c>
      <c r="J306" s="9">
        <v>402000</v>
      </c>
      <c r="K306" s="7">
        <f t="shared" si="4"/>
        <v>3075.2999999999997</v>
      </c>
    </row>
    <row r="307" spans="1:11" x14ac:dyDescent="0.25">
      <c r="A307" s="1" t="s">
        <v>1049</v>
      </c>
      <c r="B307" s="1" t="s">
        <v>1051</v>
      </c>
      <c r="C307" s="4">
        <v>78</v>
      </c>
      <c r="D307" s="1" t="s">
        <v>1050</v>
      </c>
      <c r="E307" s="1">
        <v>5.75</v>
      </c>
      <c r="F307" s="9">
        <v>104700</v>
      </c>
      <c r="G307" s="9">
        <v>200700</v>
      </c>
      <c r="H307" s="9">
        <v>305400</v>
      </c>
      <c r="I307" s="9">
        <v>15000</v>
      </c>
      <c r="J307" s="9">
        <v>290400</v>
      </c>
      <c r="K307" s="7">
        <f t="shared" si="4"/>
        <v>2221.56</v>
      </c>
    </row>
    <row r="308" spans="1:11" x14ac:dyDescent="0.25">
      <c r="A308" s="1" t="s">
        <v>773</v>
      </c>
      <c r="B308" s="1" t="s">
        <v>774</v>
      </c>
      <c r="C308" s="4">
        <v>100</v>
      </c>
      <c r="D308" s="1" t="s">
        <v>233</v>
      </c>
      <c r="E308" s="1">
        <v>5.3</v>
      </c>
      <c r="F308" s="9">
        <v>103800</v>
      </c>
      <c r="G308" s="9">
        <v>263800</v>
      </c>
      <c r="H308" s="9">
        <v>367600</v>
      </c>
      <c r="I308" s="9">
        <v>0</v>
      </c>
      <c r="J308" s="9">
        <v>367600</v>
      </c>
      <c r="K308" s="7">
        <f t="shared" si="4"/>
        <v>2812.14</v>
      </c>
    </row>
    <row r="309" spans="1:11" x14ac:dyDescent="0.25">
      <c r="A309" s="1" t="s">
        <v>840</v>
      </c>
      <c r="B309" s="1" t="s">
        <v>841</v>
      </c>
      <c r="C309" s="4">
        <v>144</v>
      </c>
      <c r="D309" s="1" t="s">
        <v>233</v>
      </c>
      <c r="E309" s="1">
        <v>5.85</v>
      </c>
      <c r="F309" s="9">
        <v>104900</v>
      </c>
      <c r="G309" s="9">
        <v>149600</v>
      </c>
      <c r="H309" s="9">
        <v>254500</v>
      </c>
      <c r="I309" s="9">
        <v>21000</v>
      </c>
      <c r="J309" s="9">
        <v>233500</v>
      </c>
      <c r="K309" s="7">
        <f t="shared" si="4"/>
        <v>1786.2749999999999</v>
      </c>
    </row>
    <row r="310" spans="1:11" x14ac:dyDescent="0.25">
      <c r="A310" s="1" t="s">
        <v>1554</v>
      </c>
      <c r="B310" s="1" t="s">
        <v>1555</v>
      </c>
      <c r="C310" s="4">
        <v>177</v>
      </c>
      <c r="D310" s="1" t="s">
        <v>233</v>
      </c>
      <c r="E310" s="1">
        <v>5.6</v>
      </c>
      <c r="F310" s="9">
        <v>104400</v>
      </c>
      <c r="G310" s="9">
        <v>208100</v>
      </c>
      <c r="H310" s="9">
        <v>312500</v>
      </c>
      <c r="I310" s="9">
        <v>0</v>
      </c>
      <c r="J310" s="9">
        <v>312500</v>
      </c>
      <c r="K310" s="7">
        <f t="shared" si="4"/>
        <v>2390.625</v>
      </c>
    </row>
    <row r="311" spans="1:11" x14ac:dyDescent="0.25">
      <c r="A311" s="1" t="s">
        <v>1471</v>
      </c>
      <c r="B311" s="1" t="s">
        <v>1472</v>
      </c>
      <c r="C311" s="4">
        <v>185</v>
      </c>
      <c r="D311" s="1" t="s">
        <v>233</v>
      </c>
      <c r="E311" s="1">
        <v>5.9</v>
      </c>
      <c r="F311" s="9">
        <v>115000</v>
      </c>
      <c r="G311" s="9">
        <v>582300</v>
      </c>
      <c r="H311" s="9">
        <v>697300</v>
      </c>
      <c r="I311" s="9">
        <v>0</v>
      </c>
      <c r="J311" s="9">
        <v>697300</v>
      </c>
      <c r="K311" s="7">
        <f t="shared" si="4"/>
        <v>5334.3449999999993</v>
      </c>
    </row>
    <row r="312" spans="1:11" x14ac:dyDescent="0.25">
      <c r="A312" s="1" t="s">
        <v>232</v>
      </c>
      <c r="B312" s="1" t="s">
        <v>234</v>
      </c>
      <c r="C312" s="4">
        <v>183</v>
      </c>
      <c r="D312" s="1" t="s">
        <v>233</v>
      </c>
      <c r="E312" s="1">
        <v>6</v>
      </c>
      <c r="F312" s="9">
        <v>115200</v>
      </c>
      <c r="G312" s="9">
        <v>203600</v>
      </c>
      <c r="H312" s="9">
        <v>318800</v>
      </c>
      <c r="I312" s="9">
        <v>15000</v>
      </c>
      <c r="J312" s="9">
        <v>303800</v>
      </c>
      <c r="K312" s="7">
        <f t="shared" si="4"/>
        <v>2324.0699999999997</v>
      </c>
    </row>
    <row r="313" spans="1:11" x14ac:dyDescent="0.25">
      <c r="A313" s="1" t="s">
        <v>232</v>
      </c>
      <c r="B313" s="1" t="s">
        <v>234</v>
      </c>
      <c r="E313" s="1">
        <v>0</v>
      </c>
      <c r="F313" s="9">
        <v>0</v>
      </c>
      <c r="G313" s="9">
        <v>8100</v>
      </c>
      <c r="H313" s="9">
        <v>8100</v>
      </c>
      <c r="I313" s="9">
        <v>0</v>
      </c>
      <c r="J313" s="9">
        <v>8100</v>
      </c>
      <c r="K313" s="7">
        <f t="shared" si="4"/>
        <v>61.964999999999996</v>
      </c>
    </row>
    <row r="314" spans="1:11" x14ac:dyDescent="0.25">
      <c r="A314" s="1" t="s">
        <v>2392</v>
      </c>
      <c r="B314" s="1" t="s">
        <v>2393</v>
      </c>
      <c r="E314" s="1">
        <v>7.25</v>
      </c>
      <c r="F314" s="9">
        <v>102700</v>
      </c>
      <c r="G314" s="9">
        <v>0</v>
      </c>
      <c r="H314" s="9">
        <v>102700</v>
      </c>
      <c r="I314" s="9">
        <v>0</v>
      </c>
      <c r="J314" s="9">
        <v>102700</v>
      </c>
      <c r="K314" s="7">
        <f t="shared" si="4"/>
        <v>785.65499999999997</v>
      </c>
    </row>
    <row r="315" spans="1:11" x14ac:dyDescent="0.25">
      <c r="A315" s="1" t="s">
        <v>277</v>
      </c>
      <c r="B315" s="1" t="s">
        <v>278</v>
      </c>
      <c r="C315" s="4">
        <v>145</v>
      </c>
      <c r="D315" s="1" t="s">
        <v>233</v>
      </c>
      <c r="E315" s="1">
        <v>5.4</v>
      </c>
      <c r="F315" s="9">
        <v>114000</v>
      </c>
      <c r="G315" s="9">
        <v>246500</v>
      </c>
      <c r="H315" s="9">
        <v>360500</v>
      </c>
      <c r="I315" s="9">
        <v>21000</v>
      </c>
      <c r="J315" s="9">
        <v>339500</v>
      </c>
      <c r="K315" s="7">
        <f t="shared" si="4"/>
        <v>2597.1749999999997</v>
      </c>
    </row>
    <row r="316" spans="1:11" x14ac:dyDescent="0.25">
      <c r="A316" s="1" t="s">
        <v>1278</v>
      </c>
      <c r="B316" s="1" t="s">
        <v>1279</v>
      </c>
      <c r="C316" s="4">
        <v>133</v>
      </c>
      <c r="D316" s="1" t="s">
        <v>233</v>
      </c>
      <c r="E316" s="1">
        <v>5.6</v>
      </c>
      <c r="F316" s="9">
        <v>114400</v>
      </c>
      <c r="G316" s="9">
        <v>237600</v>
      </c>
      <c r="H316" s="9">
        <v>352000</v>
      </c>
      <c r="I316" s="9">
        <v>15000</v>
      </c>
      <c r="J316" s="9">
        <v>337000</v>
      </c>
      <c r="K316" s="7">
        <f t="shared" si="4"/>
        <v>2578.0499999999997</v>
      </c>
    </row>
    <row r="317" spans="1:11" x14ac:dyDescent="0.25">
      <c r="A317" s="1" t="s">
        <v>692</v>
      </c>
      <c r="B317" s="1" t="s">
        <v>694</v>
      </c>
      <c r="C317" s="4">
        <v>2</v>
      </c>
      <c r="D317" s="1" t="s">
        <v>693</v>
      </c>
      <c r="E317" s="1">
        <v>5.32</v>
      </c>
      <c r="F317" s="9">
        <v>113800</v>
      </c>
      <c r="G317" s="9">
        <v>403600</v>
      </c>
      <c r="H317" s="9">
        <v>517400</v>
      </c>
      <c r="I317" s="9">
        <v>0</v>
      </c>
      <c r="J317" s="9">
        <v>517400</v>
      </c>
      <c r="K317" s="7">
        <f t="shared" si="4"/>
        <v>3958.1099999999997</v>
      </c>
    </row>
    <row r="318" spans="1:11" x14ac:dyDescent="0.25">
      <c r="A318" s="1" t="s">
        <v>1184</v>
      </c>
      <c r="B318" s="1" t="s">
        <v>1185</v>
      </c>
      <c r="C318" s="4">
        <v>22</v>
      </c>
      <c r="D318" s="1" t="s">
        <v>693</v>
      </c>
      <c r="E318" s="1">
        <v>5.4</v>
      </c>
      <c r="F318" s="9">
        <v>104000</v>
      </c>
      <c r="G318" s="9">
        <v>291000</v>
      </c>
      <c r="H318" s="9">
        <v>395000</v>
      </c>
      <c r="I318" s="9">
        <v>15000</v>
      </c>
      <c r="J318" s="9">
        <v>380000</v>
      </c>
      <c r="K318" s="7">
        <f t="shared" si="4"/>
        <v>2907</v>
      </c>
    </row>
    <row r="319" spans="1:11" x14ac:dyDescent="0.25">
      <c r="A319" s="1" t="s">
        <v>1330</v>
      </c>
      <c r="B319" s="1" t="s">
        <v>1331</v>
      </c>
      <c r="E319" s="1">
        <v>5.2</v>
      </c>
      <c r="F319" s="9">
        <v>98600</v>
      </c>
      <c r="G319" s="9">
        <v>0</v>
      </c>
      <c r="H319" s="9">
        <v>98600</v>
      </c>
      <c r="I319" s="9">
        <v>0</v>
      </c>
      <c r="J319" s="9">
        <v>98600</v>
      </c>
      <c r="K319" s="7">
        <f t="shared" si="4"/>
        <v>754.29</v>
      </c>
    </row>
    <row r="320" spans="1:11" x14ac:dyDescent="0.25">
      <c r="A320" s="1" t="s">
        <v>1330</v>
      </c>
      <c r="B320" s="1" t="s">
        <v>1451</v>
      </c>
      <c r="C320" s="4">
        <v>29</v>
      </c>
      <c r="D320" s="1" t="s">
        <v>693</v>
      </c>
      <c r="E320" s="1">
        <v>5.4</v>
      </c>
      <c r="F320" s="9">
        <v>114000</v>
      </c>
      <c r="G320" s="9">
        <v>276600</v>
      </c>
      <c r="H320" s="9">
        <v>390600</v>
      </c>
      <c r="I320" s="9">
        <v>0</v>
      </c>
      <c r="J320" s="9">
        <v>390600</v>
      </c>
      <c r="K320" s="7">
        <f t="shared" si="4"/>
        <v>2988.0899999999997</v>
      </c>
    </row>
    <row r="321" spans="1:11" x14ac:dyDescent="0.25">
      <c r="A321" s="1" t="s">
        <v>2261</v>
      </c>
      <c r="B321" s="1" t="s">
        <v>2262</v>
      </c>
      <c r="C321" s="4">
        <v>19</v>
      </c>
      <c r="D321" s="1" t="s">
        <v>693</v>
      </c>
      <c r="E321" s="1">
        <v>5.09</v>
      </c>
      <c r="F321" s="9">
        <v>103300</v>
      </c>
      <c r="G321" s="9">
        <v>182500</v>
      </c>
      <c r="H321" s="9">
        <v>285800</v>
      </c>
      <c r="I321" s="9">
        <v>0</v>
      </c>
      <c r="J321" s="9">
        <v>285800</v>
      </c>
      <c r="K321" s="7">
        <f t="shared" si="4"/>
        <v>2186.37</v>
      </c>
    </row>
    <row r="322" spans="1:11" x14ac:dyDescent="0.25">
      <c r="A322" s="1" t="s">
        <v>1952</v>
      </c>
      <c r="B322" s="1" t="s">
        <v>1953</v>
      </c>
      <c r="E322" s="1">
        <v>4.95</v>
      </c>
      <c r="F322" s="9">
        <v>88100</v>
      </c>
      <c r="G322" s="9">
        <v>0</v>
      </c>
      <c r="H322" s="9">
        <v>88100</v>
      </c>
      <c r="I322" s="9">
        <v>0</v>
      </c>
      <c r="J322" s="9">
        <v>88100</v>
      </c>
      <c r="K322" s="7">
        <f t="shared" si="4"/>
        <v>673.96499999999992</v>
      </c>
    </row>
    <row r="323" spans="1:11" x14ac:dyDescent="0.25">
      <c r="A323" s="1" t="s">
        <v>438</v>
      </c>
      <c r="B323" s="1" t="s">
        <v>440</v>
      </c>
      <c r="C323" s="4">
        <v>8</v>
      </c>
      <c r="D323" s="1" t="s">
        <v>439</v>
      </c>
      <c r="E323" s="1">
        <v>6</v>
      </c>
      <c r="F323" s="9">
        <v>105200</v>
      </c>
      <c r="G323" s="9">
        <v>293600</v>
      </c>
      <c r="H323" s="9">
        <v>398800</v>
      </c>
      <c r="I323" s="9">
        <v>0</v>
      </c>
      <c r="J323" s="9">
        <v>398800</v>
      </c>
      <c r="K323" s="7">
        <f t="shared" ref="K323:K386" si="5">+J323*0.00765</f>
        <v>3050.8199999999997</v>
      </c>
    </row>
    <row r="324" spans="1:11" x14ac:dyDescent="0.25">
      <c r="A324" s="1" t="s">
        <v>2390</v>
      </c>
      <c r="B324" s="1" t="s">
        <v>2391</v>
      </c>
      <c r="C324" s="4">
        <v>77</v>
      </c>
      <c r="D324" s="1" t="s">
        <v>233</v>
      </c>
      <c r="E324" s="1">
        <v>5.2</v>
      </c>
      <c r="F324" s="9">
        <v>103600</v>
      </c>
      <c r="G324" s="9">
        <v>254600</v>
      </c>
      <c r="H324" s="9">
        <v>358200</v>
      </c>
      <c r="I324" s="9">
        <v>15000</v>
      </c>
      <c r="J324" s="9">
        <v>343200</v>
      </c>
      <c r="K324" s="7">
        <f t="shared" si="5"/>
        <v>2625.48</v>
      </c>
    </row>
    <row r="325" spans="1:11" x14ac:dyDescent="0.25">
      <c r="A325" s="1" t="s">
        <v>695</v>
      </c>
      <c r="B325" s="1" t="s">
        <v>696</v>
      </c>
      <c r="C325" s="4">
        <v>405</v>
      </c>
      <c r="D325" s="1" t="s">
        <v>2</v>
      </c>
      <c r="E325" s="1">
        <v>8</v>
      </c>
      <c r="F325" s="9">
        <v>109200</v>
      </c>
      <c r="G325" s="9">
        <v>173900</v>
      </c>
      <c r="H325" s="9">
        <v>283100</v>
      </c>
      <c r="I325" s="9">
        <v>21000</v>
      </c>
      <c r="J325" s="9">
        <v>262100</v>
      </c>
      <c r="K325" s="7">
        <f t="shared" si="5"/>
        <v>2005.0649999999998</v>
      </c>
    </row>
    <row r="326" spans="1:11" x14ac:dyDescent="0.25">
      <c r="A326" s="1" t="s">
        <v>1776</v>
      </c>
      <c r="B326" s="1" t="s">
        <v>1777</v>
      </c>
      <c r="C326" s="4">
        <v>65</v>
      </c>
      <c r="D326" s="1" t="s">
        <v>233</v>
      </c>
      <c r="E326" s="1">
        <v>5.3</v>
      </c>
      <c r="F326" s="9">
        <v>103800</v>
      </c>
      <c r="G326" s="9">
        <v>230400</v>
      </c>
      <c r="H326" s="9">
        <v>334200</v>
      </c>
      <c r="I326" s="9">
        <v>0</v>
      </c>
      <c r="J326" s="9">
        <v>334200</v>
      </c>
      <c r="K326" s="7">
        <f t="shared" si="5"/>
        <v>2556.63</v>
      </c>
    </row>
    <row r="327" spans="1:11" x14ac:dyDescent="0.25">
      <c r="A327" s="1" t="s">
        <v>2431</v>
      </c>
      <c r="B327" s="1" t="s">
        <v>2432</v>
      </c>
      <c r="C327" s="4">
        <v>47</v>
      </c>
      <c r="D327" s="1" t="s">
        <v>233</v>
      </c>
      <c r="E327" s="1">
        <v>5.2</v>
      </c>
      <c r="F327" s="9">
        <v>103600</v>
      </c>
      <c r="G327" s="9">
        <v>121900</v>
      </c>
      <c r="H327" s="9">
        <v>225500</v>
      </c>
      <c r="I327" s="9">
        <v>15000</v>
      </c>
      <c r="J327" s="9">
        <v>210500</v>
      </c>
      <c r="K327" s="7">
        <f t="shared" si="5"/>
        <v>1610.325</v>
      </c>
    </row>
    <row r="328" spans="1:11" x14ac:dyDescent="0.25">
      <c r="A328" s="1" t="s">
        <v>924</v>
      </c>
      <c r="B328" s="1" t="s">
        <v>925</v>
      </c>
      <c r="C328" s="4">
        <v>427</v>
      </c>
      <c r="D328" s="1" t="s">
        <v>2</v>
      </c>
      <c r="E328" s="1">
        <v>6.99</v>
      </c>
      <c r="F328" s="9">
        <v>107100</v>
      </c>
      <c r="G328" s="9">
        <v>193900</v>
      </c>
      <c r="H328" s="9">
        <v>301000</v>
      </c>
      <c r="I328" s="9">
        <v>15000</v>
      </c>
      <c r="J328" s="9">
        <v>286000</v>
      </c>
      <c r="K328" s="7">
        <f t="shared" si="5"/>
        <v>2187.9</v>
      </c>
    </row>
    <row r="329" spans="1:11" x14ac:dyDescent="0.25">
      <c r="A329" s="1" t="s">
        <v>926</v>
      </c>
      <c r="B329" s="1" t="s">
        <v>927</v>
      </c>
      <c r="C329" s="4">
        <v>449</v>
      </c>
      <c r="D329" s="1" t="s">
        <v>2</v>
      </c>
      <c r="E329" s="1">
        <v>3.67</v>
      </c>
      <c r="F329" s="9">
        <v>100400</v>
      </c>
      <c r="G329" s="9">
        <v>197300</v>
      </c>
      <c r="H329" s="9">
        <v>297700</v>
      </c>
      <c r="I329" s="9">
        <v>15000</v>
      </c>
      <c r="J329" s="9">
        <v>282700</v>
      </c>
      <c r="K329" s="7">
        <f t="shared" si="5"/>
        <v>2162.6549999999997</v>
      </c>
    </row>
    <row r="330" spans="1:11" x14ac:dyDescent="0.25">
      <c r="A330" s="1" t="s">
        <v>2199</v>
      </c>
      <c r="B330" s="1" t="s">
        <v>2200</v>
      </c>
      <c r="C330" s="4">
        <v>419</v>
      </c>
      <c r="D330" s="1" t="s">
        <v>2</v>
      </c>
      <c r="E330" s="1">
        <v>2.94</v>
      </c>
      <c r="F330" s="9">
        <v>98500</v>
      </c>
      <c r="G330" s="9">
        <v>98200</v>
      </c>
      <c r="H330" s="9">
        <v>196700</v>
      </c>
      <c r="I330" s="9">
        <v>0</v>
      </c>
      <c r="J330" s="9">
        <v>196700</v>
      </c>
      <c r="K330" s="7">
        <f t="shared" si="5"/>
        <v>1504.7549999999999</v>
      </c>
    </row>
    <row r="331" spans="1:11" x14ac:dyDescent="0.25">
      <c r="A331" s="1" t="s">
        <v>2197</v>
      </c>
      <c r="B331" s="1" t="s">
        <v>2201</v>
      </c>
      <c r="E331" s="1">
        <v>159</v>
      </c>
      <c r="F331" s="9">
        <v>475600</v>
      </c>
      <c r="G331" s="9">
        <v>0</v>
      </c>
      <c r="H331" s="9">
        <v>475600</v>
      </c>
      <c r="I331" s="9">
        <v>475600</v>
      </c>
      <c r="J331" s="9">
        <v>0</v>
      </c>
      <c r="K331" s="7">
        <f t="shared" si="5"/>
        <v>0</v>
      </c>
    </row>
    <row r="332" spans="1:11" x14ac:dyDescent="0.25">
      <c r="A332" s="1" t="s">
        <v>130</v>
      </c>
      <c r="B332" s="1" t="s">
        <v>131</v>
      </c>
      <c r="C332" s="4">
        <v>42</v>
      </c>
      <c r="D332" s="1" t="s">
        <v>128</v>
      </c>
      <c r="E332" s="1">
        <v>5.5</v>
      </c>
      <c r="F332" s="9">
        <v>104200</v>
      </c>
      <c r="G332" s="9">
        <v>29500</v>
      </c>
      <c r="H332" s="9">
        <v>133700</v>
      </c>
      <c r="I332" s="9">
        <v>0</v>
      </c>
      <c r="J332" s="9">
        <v>133700</v>
      </c>
      <c r="K332" s="7">
        <f t="shared" si="5"/>
        <v>1022.8049999999999</v>
      </c>
    </row>
    <row r="333" spans="1:11" x14ac:dyDescent="0.25">
      <c r="A333" s="1" t="s">
        <v>130</v>
      </c>
      <c r="B333" s="1" t="s">
        <v>131</v>
      </c>
      <c r="C333" s="4">
        <v>43</v>
      </c>
      <c r="D333" s="1" t="s">
        <v>128</v>
      </c>
      <c r="E333" s="1">
        <v>0</v>
      </c>
      <c r="F333" s="9">
        <v>0</v>
      </c>
      <c r="G333" s="9">
        <v>3200</v>
      </c>
      <c r="H333" s="9">
        <v>3200</v>
      </c>
      <c r="I333" s="9">
        <v>0</v>
      </c>
      <c r="J333" s="9">
        <v>3200</v>
      </c>
      <c r="K333" s="7">
        <f t="shared" si="5"/>
        <v>24.48</v>
      </c>
    </row>
    <row r="334" spans="1:11" x14ac:dyDescent="0.25">
      <c r="A334" s="1" t="s">
        <v>127</v>
      </c>
      <c r="B334" s="1" t="s">
        <v>1723</v>
      </c>
      <c r="C334" s="4">
        <v>41</v>
      </c>
      <c r="D334" s="1" t="s">
        <v>128</v>
      </c>
      <c r="E334" s="1">
        <v>3.1</v>
      </c>
      <c r="F334" s="9">
        <v>82200</v>
      </c>
      <c r="G334" s="9">
        <v>304400</v>
      </c>
      <c r="H334" s="9">
        <v>386600</v>
      </c>
      <c r="I334" s="9">
        <v>15000</v>
      </c>
      <c r="J334" s="9">
        <v>371600</v>
      </c>
      <c r="K334" s="7">
        <f t="shared" si="5"/>
        <v>2842.74</v>
      </c>
    </row>
    <row r="335" spans="1:11" x14ac:dyDescent="0.25">
      <c r="A335" s="1" t="s">
        <v>1724</v>
      </c>
      <c r="B335" s="1" t="s">
        <v>1725</v>
      </c>
      <c r="E335" s="1">
        <v>6.7</v>
      </c>
      <c r="F335" s="9">
        <v>57100</v>
      </c>
      <c r="G335" s="9">
        <v>0</v>
      </c>
      <c r="H335" s="9">
        <v>57100</v>
      </c>
      <c r="I335" s="9">
        <v>0</v>
      </c>
      <c r="J335" s="9">
        <v>57100</v>
      </c>
      <c r="K335" s="7">
        <f t="shared" si="5"/>
        <v>436.815</v>
      </c>
    </row>
    <row r="336" spans="1:11" x14ac:dyDescent="0.25">
      <c r="A336" s="1" t="s">
        <v>127</v>
      </c>
      <c r="B336" s="1" t="s">
        <v>129</v>
      </c>
      <c r="C336" s="4">
        <v>33</v>
      </c>
      <c r="D336" s="1" t="s">
        <v>128</v>
      </c>
      <c r="E336" s="1">
        <v>2.61</v>
      </c>
      <c r="F336" s="9">
        <v>72800</v>
      </c>
      <c r="G336" s="9">
        <v>25300</v>
      </c>
      <c r="H336" s="9">
        <v>98100</v>
      </c>
      <c r="I336" s="9">
        <v>0</v>
      </c>
      <c r="J336" s="9">
        <v>98100</v>
      </c>
      <c r="K336" s="7">
        <f t="shared" si="5"/>
        <v>750.46499999999992</v>
      </c>
    </row>
    <row r="337" spans="1:11" x14ac:dyDescent="0.25">
      <c r="A337" s="1" t="s">
        <v>339</v>
      </c>
      <c r="B337" s="1" t="s">
        <v>340</v>
      </c>
      <c r="C337" s="4">
        <v>19</v>
      </c>
      <c r="D337" s="1" t="s">
        <v>66</v>
      </c>
      <c r="E337" s="1">
        <v>2.14</v>
      </c>
      <c r="F337" s="9">
        <v>87800</v>
      </c>
      <c r="G337" s="9">
        <v>70600</v>
      </c>
      <c r="H337" s="9">
        <v>158400</v>
      </c>
      <c r="I337" s="9">
        <v>0</v>
      </c>
      <c r="J337" s="9">
        <v>158400</v>
      </c>
      <c r="K337" s="7">
        <f t="shared" si="5"/>
        <v>1211.76</v>
      </c>
    </row>
    <row r="338" spans="1:11" x14ac:dyDescent="0.25">
      <c r="A338" s="1" t="s">
        <v>1445</v>
      </c>
      <c r="B338" s="1" t="s">
        <v>1446</v>
      </c>
      <c r="C338" s="4">
        <v>25</v>
      </c>
      <c r="D338" s="1" t="s">
        <v>66</v>
      </c>
      <c r="E338" s="1">
        <v>1.19</v>
      </c>
      <c r="F338" s="9">
        <v>68400</v>
      </c>
      <c r="G338" s="9">
        <v>35500</v>
      </c>
      <c r="H338" s="9">
        <v>103900</v>
      </c>
      <c r="I338" s="9">
        <v>0</v>
      </c>
      <c r="J338" s="9">
        <v>103900</v>
      </c>
      <c r="K338" s="7">
        <f t="shared" si="5"/>
        <v>794.83499999999992</v>
      </c>
    </row>
    <row r="339" spans="1:11" x14ac:dyDescent="0.25">
      <c r="A339" s="1" t="s">
        <v>1447</v>
      </c>
      <c r="B339" s="1" t="s">
        <v>1448</v>
      </c>
      <c r="C339" s="4">
        <v>16</v>
      </c>
      <c r="D339" s="1" t="s">
        <v>66</v>
      </c>
      <c r="E339" s="1">
        <v>2.02</v>
      </c>
      <c r="F339" s="9">
        <v>95500</v>
      </c>
      <c r="G339" s="9">
        <v>25700</v>
      </c>
      <c r="H339" s="9">
        <v>121200</v>
      </c>
      <c r="I339" s="9">
        <v>0</v>
      </c>
      <c r="J339" s="9">
        <v>121200</v>
      </c>
      <c r="K339" s="7">
        <f t="shared" si="5"/>
        <v>927.18</v>
      </c>
    </row>
    <row r="340" spans="1:11" x14ac:dyDescent="0.25">
      <c r="A340" s="1" t="s">
        <v>2654</v>
      </c>
      <c r="B340" s="1" t="s">
        <v>2655</v>
      </c>
      <c r="C340" s="4">
        <v>17</v>
      </c>
      <c r="D340" s="1" t="s">
        <v>66</v>
      </c>
      <c r="E340" s="1">
        <v>2</v>
      </c>
      <c r="F340" s="9">
        <v>87300</v>
      </c>
      <c r="G340" s="9">
        <v>160300</v>
      </c>
      <c r="H340" s="9">
        <v>247600</v>
      </c>
      <c r="I340" s="9">
        <v>0</v>
      </c>
      <c r="J340" s="9">
        <v>247600</v>
      </c>
      <c r="K340" s="7">
        <f t="shared" si="5"/>
        <v>1894.1399999999999</v>
      </c>
    </row>
    <row r="341" spans="1:11" x14ac:dyDescent="0.25">
      <c r="A341" s="1" t="s">
        <v>65</v>
      </c>
      <c r="B341" s="1" t="s">
        <v>67</v>
      </c>
      <c r="C341" s="4">
        <v>10</v>
      </c>
      <c r="D341" s="1" t="s">
        <v>66</v>
      </c>
      <c r="E341" s="1">
        <v>0.7</v>
      </c>
      <c r="F341" s="9">
        <v>77800</v>
      </c>
      <c r="G341" s="9">
        <v>18800</v>
      </c>
      <c r="H341" s="9">
        <v>96600</v>
      </c>
      <c r="I341" s="9">
        <v>0</v>
      </c>
      <c r="J341" s="9">
        <v>96600</v>
      </c>
      <c r="K341" s="7">
        <f t="shared" si="5"/>
        <v>738.99</v>
      </c>
    </row>
    <row r="342" spans="1:11" x14ac:dyDescent="0.25">
      <c r="A342" s="1" t="s">
        <v>337</v>
      </c>
      <c r="B342" s="1" t="s">
        <v>338</v>
      </c>
      <c r="C342" s="4">
        <v>7</v>
      </c>
      <c r="D342" s="1" t="s">
        <v>66</v>
      </c>
      <c r="E342" s="1">
        <v>0.68</v>
      </c>
      <c r="F342" s="9">
        <v>76800</v>
      </c>
      <c r="G342" s="9">
        <v>24800</v>
      </c>
      <c r="H342" s="9">
        <v>101600</v>
      </c>
      <c r="I342" s="9">
        <v>15000</v>
      </c>
      <c r="J342" s="9">
        <v>86600</v>
      </c>
      <c r="K342" s="7">
        <f t="shared" si="5"/>
        <v>662.49</v>
      </c>
    </row>
    <row r="343" spans="1:11" x14ac:dyDescent="0.25">
      <c r="A343" s="1" t="s">
        <v>171</v>
      </c>
      <c r="B343" s="1" t="s">
        <v>172</v>
      </c>
      <c r="C343" s="4">
        <v>368</v>
      </c>
      <c r="D343" s="1" t="s">
        <v>2</v>
      </c>
      <c r="E343" s="1">
        <v>2.9</v>
      </c>
      <c r="F343" s="9">
        <v>98400</v>
      </c>
      <c r="G343" s="9">
        <v>104500</v>
      </c>
      <c r="H343" s="9">
        <v>202900</v>
      </c>
      <c r="I343" s="9">
        <v>21000</v>
      </c>
      <c r="J343" s="9">
        <v>181900</v>
      </c>
      <c r="K343" s="7">
        <f t="shared" si="5"/>
        <v>1391.5349999999999</v>
      </c>
    </row>
    <row r="344" spans="1:11" x14ac:dyDescent="0.25">
      <c r="A344" s="1" t="s">
        <v>326</v>
      </c>
      <c r="B344" s="1" t="s">
        <v>327</v>
      </c>
      <c r="C344" s="4">
        <v>356</v>
      </c>
      <c r="D344" s="1" t="s">
        <v>2</v>
      </c>
      <c r="E344" s="1">
        <v>2.4</v>
      </c>
      <c r="F344" s="9">
        <v>96900</v>
      </c>
      <c r="G344" s="9">
        <v>100500</v>
      </c>
      <c r="H344" s="9">
        <v>197400</v>
      </c>
      <c r="I344" s="9">
        <v>15000</v>
      </c>
      <c r="J344" s="9">
        <v>182400</v>
      </c>
      <c r="K344" s="7">
        <f t="shared" si="5"/>
        <v>1395.36</v>
      </c>
    </row>
    <row r="345" spans="1:11" x14ac:dyDescent="0.25">
      <c r="A345" s="1" t="s">
        <v>281</v>
      </c>
      <c r="B345" s="1" t="s">
        <v>282</v>
      </c>
      <c r="C345" s="4">
        <v>344</v>
      </c>
      <c r="D345" s="1" t="s">
        <v>2</v>
      </c>
      <c r="E345" s="1">
        <v>1.2</v>
      </c>
      <c r="F345" s="9">
        <v>91400</v>
      </c>
      <c r="G345" s="9">
        <v>166800</v>
      </c>
      <c r="H345" s="9">
        <v>258200</v>
      </c>
      <c r="I345" s="9">
        <v>0</v>
      </c>
      <c r="J345" s="9">
        <v>258200</v>
      </c>
      <c r="K345" s="7">
        <f t="shared" si="5"/>
        <v>1975.23</v>
      </c>
    </row>
    <row r="346" spans="1:11" x14ac:dyDescent="0.25">
      <c r="A346" s="1" t="s">
        <v>540</v>
      </c>
      <c r="B346" s="1" t="s">
        <v>2120</v>
      </c>
      <c r="E346" s="1">
        <v>0.28000000000000003</v>
      </c>
      <c r="F346" s="9">
        <v>2000</v>
      </c>
      <c r="G346" s="9">
        <v>0</v>
      </c>
      <c r="H346" s="9">
        <v>2000</v>
      </c>
      <c r="I346" s="9">
        <v>0</v>
      </c>
      <c r="J346" s="9">
        <v>2000</v>
      </c>
      <c r="K346" s="7">
        <f t="shared" si="5"/>
        <v>15.299999999999999</v>
      </c>
    </row>
    <row r="347" spans="1:11" x14ac:dyDescent="0.25">
      <c r="A347" s="1" t="s">
        <v>1409</v>
      </c>
      <c r="B347" s="1" t="s">
        <v>1410</v>
      </c>
      <c r="C347" s="4">
        <v>345</v>
      </c>
      <c r="D347" s="1" t="s">
        <v>2</v>
      </c>
      <c r="E347" s="1">
        <v>1</v>
      </c>
      <c r="F347" s="9">
        <v>90000</v>
      </c>
      <c r="G347" s="9">
        <v>91300</v>
      </c>
      <c r="H347" s="9">
        <v>181300</v>
      </c>
      <c r="I347" s="9">
        <v>0</v>
      </c>
      <c r="J347" s="9">
        <v>181300</v>
      </c>
      <c r="K347" s="7">
        <f t="shared" si="5"/>
        <v>1386.9449999999999</v>
      </c>
    </row>
    <row r="348" spans="1:11" x14ac:dyDescent="0.25">
      <c r="A348" s="1" t="s">
        <v>356</v>
      </c>
      <c r="B348" s="1" t="s">
        <v>357</v>
      </c>
      <c r="C348" s="4">
        <v>335</v>
      </c>
      <c r="D348" s="1" t="s">
        <v>2</v>
      </c>
      <c r="E348" s="1">
        <v>1</v>
      </c>
      <c r="F348" s="9">
        <v>90000</v>
      </c>
      <c r="G348" s="9">
        <v>89400</v>
      </c>
      <c r="H348" s="9">
        <v>179400</v>
      </c>
      <c r="I348" s="9">
        <v>21000</v>
      </c>
      <c r="J348" s="9">
        <v>158400</v>
      </c>
      <c r="K348" s="7">
        <f t="shared" si="5"/>
        <v>1211.76</v>
      </c>
    </row>
    <row r="349" spans="1:11" x14ac:dyDescent="0.25">
      <c r="A349" s="1" t="s">
        <v>404</v>
      </c>
      <c r="B349" s="1" t="s">
        <v>405</v>
      </c>
      <c r="C349" s="4">
        <v>325</v>
      </c>
      <c r="D349" s="1" t="s">
        <v>2</v>
      </c>
      <c r="E349" s="1">
        <v>1.04</v>
      </c>
      <c r="F349" s="9">
        <v>90300</v>
      </c>
      <c r="G349" s="9">
        <v>89900</v>
      </c>
      <c r="H349" s="9">
        <v>180200</v>
      </c>
      <c r="I349" s="9">
        <v>15000</v>
      </c>
      <c r="J349" s="9">
        <v>165200</v>
      </c>
      <c r="K349" s="7">
        <f t="shared" si="5"/>
        <v>1263.78</v>
      </c>
    </row>
    <row r="350" spans="1:11" x14ac:dyDescent="0.25">
      <c r="A350" s="1" t="s">
        <v>237</v>
      </c>
      <c r="B350" s="1" t="s">
        <v>1083</v>
      </c>
      <c r="C350" s="4">
        <v>320</v>
      </c>
      <c r="D350" s="1" t="s">
        <v>2</v>
      </c>
      <c r="E350" s="1">
        <v>6.8</v>
      </c>
      <c r="F350" s="9">
        <v>91800</v>
      </c>
      <c r="G350" s="9">
        <v>34200</v>
      </c>
      <c r="H350" s="9">
        <v>126000</v>
      </c>
      <c r="I350" s="9">
        <v>0</v>
      </c>
      <c r="J350" s="9">
        <v>126000</v>
      </c>
      <c r="K350" s="7">
        <f t="shared" si="5"/>
        <v>963.9</v>
      </c>
    </row>
    <row r="351" spans="1:11" x14ac:dyDescent="0.25">
      <c r="A351" s="1" t="s">
        <v>728</v>
      </c>
      <c r="B351" s="1" t="s">
        <v>730</v>
      </c>
      <c r="C351" s="4">
        <v>42</v>
      </c>
      <c r="D351" s="1" t="s">
        <v>729</v>
      </c>
      <c r="E351" s="1">
        <v>5.8</v>
      </c>
      <c r="F351" s="9">
        <v>104800</v>
      </c>
      <c r="G351" s="9">
        <v>101400</v>
      </c>
      <c r="H351" s="9">
        <v>206200</v>
      </c>
      <c r="I351" s="9">
        <v>0</v>
      </c>
      <c r="J351" s="9">
        <v>206200</v>
      </c>
      <c r="K351" s="7">
        <f t="shared" si="5"/>
        <v>1577.4299999999998</v>
      </c>
    </row>
    <row r="352" spans="1:11" x14ac:dyDescent="0.25">
      <c r="A352" s="1" t="s">
        <v>60</v>
      </c>
      <c r="B352" s="1" t="s">
        <v>2575</v>
      </c>
      <c r="E352" s="1">
        <v>32.200000000000003</v>
      </c>
      <c r="F352" s="9">
        <v>387500</v>
      </c>
      <c r="G352" s="9">
        <v>0</v>
      </c>
      <c r="H352" s="9">
        <v>387500</v>
      </c>
      <c r="I352" s="9">
        <v>387500</v>
      </c>
      <c r="J352" s="9">
        <v>0</v>
      </c>
      <c r="K352" s="7">
        <f t="shared" si="5"/>
        <v>0</v>
      </c>
    </row>
    <row r="353" spans="1:11" x14ac:dyDescent="0.25">
      <c r="A353" s="1" t="s">
        <v>315</v>
      </c>
      <c r="B353" s="1" t="s">
        <v>316</v>
      </c>
      <c r="C353" s="4">
        <v>318</v>
      </c>
      <c r="D353" s="1" t="s">
        <v>2</v>
      </c>
      <c r="E353" s="1">
        <v>0.43</v>
      </c>
      <c r="F353" s="9">
        <v>64200</v>
      </c>
      <c r="G353" s="9">
        <v>105300</v>
      </c>
      <c r="H353" s="9">
        <v>169500</v>
      </c>
      <c r="I353" s="9">
        <v>0</v>
      </c>
      <c r="J353" s="9">
        <v>169500</v>
      </c>
      <c r="K353" s="7">
        <f t="shared" si="5"/>
        <v>1296.675</v>
      </c>
    </row>
    <row r="354" spans="1:11" x14ac:dyDescent="0.25">
      <c r="A354" s="1" t="s">
        <v>1769</v>
      </c>
      <c r="B354" s="1" t="s">
        <v>1771</v>
      </c>
      <c r="C354" s="4">
        <v>313</v>
      </c>
      <c r="D354" s="1" t="s">
        <v>2</v>
      </c>
      <c r="E354" s="1">
        <v>0.32</v>
      </c>
      <c r="F354" s="9">
        <v>57400</v>
      </c>
      <c r="G354" s="9">
        <v>34900</v>
      </c>
      <c r="H354" s="9">
        <v>92300</v>
      </c>
      <c r="I354" s="9">
        <v>0</v>
      </c>
      <c r="J354" s="9">
        <v>92300</v>
      </c>
      <c r="K354" s="7">
        <f t="shared" si="5"/>
        <v>706.09500000000003</v>
      </c>
    </row>
    <row r="355" spans="1:11" x14ac:dyDescent="0.25">
      <c r="A355" s="1" t="s">
        <v>1769</v>
      </c>
      <c r="B355" s="1" t="s">
        <v>1770</v>
      </c>
      <c r="C355" s="4">
        <v>311</v>
      </c>
      <c r="D355" s="1" t="s">
        <v>2</v>
      </c>
      <c r="E355" s="1">
        <v>0.27</v>
      </c>
      <c r="F355" s="9">
        <v>54000</v>
      </c>
      <c r="G355" s="9">
        <v>6500</v>
      </c>
      <c r="H355" s="9">
        <v>60500</v>
      </c>
      <c r="I355" s="9">
        <v>0</v>
      </c>
      <c r="J355" s="9">
        <v>60500</v>
      </c>
      <c r="K355" s="7">
        <f t="shared" si="5"/>
        <v>462.82499999999999</v>
      </c>
    </row>
    <row r="356" spans="1:11" x14ac:dyDescent="0.25">
      <c r="A356" s="1" t="s">
        <v>60</v>
      </c>
      <c r="B356" s="1" t="s">
        <v>2474</v>
      </c>
      <c r="E356" s="1">
        <v>17</v>
      </c>
      <c r="F356" s="9">
        <v>419800</v>
      </c>
      <c r="G356" s="9">
        <v>0</v>
      </c>
      <c r="H356" s="9">
        <v>419800</v>
      </c>
      <c r="I356" s="9">
        <v>419800</v>
      </c>
      <c r="J356" s="9">
        <v>0</v>
      </c>
      <c r="K356" s="7">
        <f t="shared" si="5"/>
        <v>0</v>
      </c>
    </row>
    <row r="357" spans="1:11" x14ac:dyDescent="0.25">
      <c r="A357" s="1" t="s">
        <v>262</v>
      </c>
      <c r="B357" s="1" t="s">
        <v>860</v>
      </c>
      <c r="E357" s="1">
        <v>8</v>
      </c>
      <c r="F357" s="9">
        <v>51100</v>
      </c>
      <c r="G357" s="9">
        <v>0</v>
      </c>
      <c r="H357" s="9">
        <v>51100</v>
      </c>
      <c r="I357" s="9">
        <v>0</v>
      </c>
      <c r="J357" s="9">
        <v>51100</v>
      </c>
      <c r="K357" s="7">
        <f t="shared" si="5"/>
        <v>390.91499999999996</v>
      </c>
    </row>
    <row r="358" spans="1:11" x14ac:dyDescent="0.25">
      <c r="A358" s="1" t="s">
        <v>1316</v>
      </c>
      <c r="B358" s="1" t="s">
        <v>1317</v>
      </c>
      <c r="C358" s="4">
        <v>303</v>
      </c>
      <c r="D358" s="1" t="s">
        <v>2</v>
      </c>
      <c r="E358" s="1">
        <v>63</v>
      </c>
      <c r="F358" s="9">
        <v>137700</v>
      </c>
      <c r="G358" s="9">
        <v>158000</v>
      </c>
      <c r="H358" s="9">
        <v>295700</v>
      </c>
      <c r="I358" s="9">
        <v>0</v>
      </c>
      <c r="J358" s="9">
        <v>295700</v>
      </c>
      <c r="K358" s="7">
        <f t="shared" si="5"/>
        <v>2262.105</v>
      </c>
    </row>
    <row r="359" spans="1:11" x14ac:dyDescent="0.25">
      <c r="A359" s="1" t="s">
        <v>413</v>
      </c>
      <c r="B359" s="1" t="s">
        <v>415</v>
      </c>
      <c r="C359" s="4">
        <v>9</v>
      </c>
      <c r="D359" s="1" t="s">
        <v>414</v>
      </c>
      <c r="E359" s="1">
        <v>5.8</v>
      </c>
      <c r="F359" s="9">
        <v>104800</v>
      </c>
      <c r="G359" s="9">
        <v>211300</v>
      </c>
      <c r="H359" s="9">
        <v>316100</v>
      </c>
      <c r="I359" s="9">
        <v>15000</v>
      </c>
      <c r="J359" s="9">
        <v>301100</v>
      </c>
      <c r="K359" s="7">
        <f t="shared" si="5"/>
        <v>2303.415</v>
      </c>
    </row>
    <row r="360" spans="1:11" x14ac:dyDescent="0.25">
      <c r="A360" s="1" t="s">
        <v>413</v>
      </c>
      <c r="B360" s="1" t="s">
        <v>415</v>
      </c>
      <c r="C360" s="4">
        <v>10</v>
      </c>
      <c r="D360" s="1" t="s">
        <v>414</v>
      </c>
      <c r="E360" s="1">
        <v>0</v>
      </c>
      <c r="F360" s="9">
        <v>0</v>
      </c>
      <c r="G360" s="9">
        <v>106400</v>
      </c>
      <c r="H360" s="9">
        <v>106400</v>
      </c>
      <c r="I360" s="9">
        <v>0</v>
      </c>
      <c r="J360" s="9">
        <v>106400</v>
      </c>
      <c r="K360" s="7">
        <f t="shared" si="5"/>
        <v>813.95999999999992</v>
      </c>
    </row>
    <row r="361" spans="1:11" x14ac:dyDescent="0.25">
      <c r="A361" s="1" t="s">
        <v>560</v>
      </c>
      <c r="B361" s="1" t="s">
        <v>561</v>
      </c>
      <c r="C361" s="4">
        <v>310</v>
      </c>
      <c r="D361" s="1" t="s">
        <v>2</v>
      </c>
      <c r="E361" s="1">
        <v>1.03</v>
      </c>
      <c r="F361" s="9">
        <v>90200</v>
      </c>
      <c r="G361" s="9">
        <v>92700</v>
      </c>
      <c r="H361" s="9">
        <v>182900</v>
      </c>
      <c r="I361" s="9">
        <v>15000</v>
      </c>
      <c r="J361" s="9">
        <v>167900</v>
      </c>
      <c r="K361" s="7">
        <f t="shared" si="5"/>
        <v>1284.4349999999999</v>
      </c>
    </row>
    <row r="362" spans="1:11" x14ac:dyDescent="0.25">
      <c r="A362" s="1" t="s">
        <v>416</v>
      </c>
      <c r="B362" s="1" t="s">
        <v>417</v>
      </c>
      <c r="C362" s="4">
        <v>316</v>
      </c>
      <c r="D362" s="1" t="s">
        <v>2</v>
      </c>
      <c r="E362" s="1">
        <v>2.2000000000000002</v>
      </c>
      <c r="F362" s="9">
        <v>73000</v>
      </c>
      <c r="G362" s="9">
        <v>17800</v>
      </c>
      <c r="H362" s="9">
        <v>90800</v>
      </c>
      <c r="I362" s="9">
        <v>0</v>
      </c>
      <c r="J362" s="9">
        <v>90800</v>
      </c>
      <c r="K362" s="7">
        <f t="shared" si="5"/>
        <v>694.62</v>
      </c>
    </row>
    <row r="363" spans="1:11" x14ac:dyDescent="0.25">
      <c r="A363" s="1" t="s">
        <v>1772</v>
      </c>
      <c r="B363" s="1" t="s">
        <v>1773</v>
      </c>
      <c r="E363" s="1">
        <v>3.2</v>
      </c>
      <c r="F363" s="9">
        <v>84300</v>
      </c>
      <c r="G363" s="9">
        <v>0</v>
      </c>
      <c r="H363" s="9">
        <v>84300</v>
      </c>
      <c r="I363" s="9">
        <v>0</v>
      </c>
      <c r="J363" s="9">
        <v>84300</v>
      </c>
      <c r="K363" s="7">
        <f t="shared" si="5"/>
        <v>644.89499999999998</v>
      </c>
    </row>
    <row r="364" spans="1:11" x14ac:dyDescent="0.25">
      <c r="A364" s="1" t="s">
        <v>1897</v>
      </c>
      <c r="B364" s="1" t="s">
        <v>1898</v>
      </c>
      <c r="E364" s="1">
        <v>47</v>
      </c>
      <c r="F364" s="9">
        <v>698100</v>
      </c>
      <c r="G364" s="9">
        <v>0</v>
      </c>
      <c r="H364" s="9">
        <v>698100</v>
      </c>
      <c r="I364" s="9">
        <v>0</v>
      </c>
      <c r="J364" s="9">
        <v>698100</v>
      </c>
      <c r="K364" s="7">
        <f t="shared" si="5"/>
        <v>5340.4650000000001</v>
      </c>
    </row>
    <row r="365" spans="1:11" x14ac:dyDescent="0.25">
      <c r="A365" s="1" t="s">
        <v>2754</v>
      </c>
      <c r="B365" s="1" t="s">
        <v>2756</v>
      </c>
      <c r="D365" s="1" t="s">
        <v>2755</v>
      </c>
      <c r="E365" s="1">
        <v>8</v>
      </c>
      <c r="F365" s="9">
        <v>650900</v>
      </c>
      <c r="G365" s="9">
        <v>0</v>
      </c>
      <c r="H365" s="9">
        <v>650900</v>
      </c>
      <c r="I365" s="9">
        <v>0</v>
      </c>
      <c r="J365" s="9">
        <v>650900</v>
      </c>
      <c r="K365" s="7">
        <f t="shared" si="5"/>
        <v>4979.3850000000002</v>
      </c>
    </row>
    <row r="366" spans="1:11" x14ac:dyDescent="0.25">
      <c r="A366" s="1" t="s">
        <v>2757</v>
      </c>
      <c r="B366" s="1" t="s">
        <v>2758</v>
      </c>
      <c r="C366" s="4">
        <v>44</v>
      </c>
      <c r="D366" s="1" t="s">
        <v>2752</v>
      </c>
      <c r="E366" s="1">
        <v>42</v>
      </c>
      <c r="F366" s="9">
        <v>660600</v>
      </c>
      <c r="G366" s="9">
        <v>0</v>
      </c>
      <c r="H366" s="9">
        <v>660600</v>
      </c>
      <c r="I366" s="9">
        <v>0</v>
      </c>
      <c r="J366" s="9">
        <v>660600</v>
      </c>
      <c r="K366" s="7">
        <f t="shared" si="5"/>
        <v>5053.59</v>
      </c>
    </row>
    <row r="367" spans="1:11" x14ac:dyDescent="0.25">
      <c r="A367" s="1" t="s">
        <v>661</v>
      </c>
      <c r="B367" s="1" t="s">
        <v>2753</v>
      </c>
      <c r="C367" s="4">
        <v>42</v>
      </c>
      <c r="D367" s="1" t="s">
        <v>2752</v>
      </c>
      <c r="E367" s="1">
        <v>2.82</v>
      </c>
      <c r="F367" s="9">
        <v>417300</v>
      </c>
      <c r="G367" s="9">
        <v>0</v>
      </c>
      <c r="H367" s="9">
        <v>417300</v>
      </c>
      <c r="I367" s="9">
        <v>0</v>
      </c>
      <c r="J367" s="9">
        <v>417300</v>
      </c>
      <c r="K367" s="7">
        <f t="shared" si="5"/>
        <v>3192.3449999999998</v>
      </c>
    </row>
    <row r="368" spans="1:11" x14ac:dyDescent="0.25">
      <c r="A368" s="1" t="s">
        <v>1899</v>
      </c>
      <c r="B368" s="1" t="s">
        <v>1900</v>
      </c>
      <c r="E368" s="1">
        <v>1.8</v>
      </c>
      <c r="F368" s="9">
        <v>104600</v>
      </c>
      <c r="G368" s="9">
        <v>0</v>
      </c>
      <c r="H368" s="9">
        <v>104600</v>
      </c>
      <c r="I368" s="9">
        <v>0</v>
      </c>
      <c r="J368" s="9">
        <v>104600</v>
      </c>
      <c r="K368" s="7">
        <f t="shared" si="5"/>
        <v>800.18999999999994</v>
      </c>
    </row>
    <row r="369" spans="1:11" x14ac:dyDescent="0.25">
      <c r="A369" s="1" t="s">
        <v>4</v>
      </c>
      <c r="B369" s="1" t="s">
        <v>5</v>
      </c>
      <c r="E369" s="1">
        <v>1.37</v>
      </c>
      <c r="F369" s="9">
        <v>91300</v>
      </c>
      <c r="G369" s="9">
        <v>0</v>
      </c>
      <c r="H369" s="9">
        <v>91300</v>
      </c>
      <c r="I369" s="9">
        <v>91300</v>
      </c>
      <c r="J369" s="9">
        <v>0</v>
      </c>
      <c r="K369" s="7">
        <f t="shared" si="5"/>
        <v>0</v>
      </c>
    </row>
    <row r="370" spans="1:11" x14ac:dyDescent="0.25">
      <c r="A370" s="1" t="s">
        <v>1250</v>
      </c>
      <c r="B370" s="1" t="s">
        <v>1251</v>
      </c>
      <c r="C370" s="4">
        <v>160</v>
      </c>
      <c r="D370" s="1" t="s">
        <v>275</v>
      </c>
      <c r="E370" s="1">
        <v>24</v>
      </c>
      <c r="F370" s="9">
        <v>136200</v>
      </c>
      <c r="G370" s="9">
        <v>8100</v>
      </c>
      <c r="H370" s="9">
        <v>144300</v>
      </c>
      <c r="I370" s="9">
        <v>0</v>
      </c>
      <c r="J370" s="9">
        <v>144300</v>
      </c>
      <c r="K370" s="7">
        <f t="shared" si="5"/>
        <v>1103.895</v>
      </c>
    </row>
    <row r="371" spans="1:11" x14ac:dyDescent="0.25">
      <c r="A371" s="1" t="s">
        <v>2401</v>
      </c>
      <c r="B371" s="1" t="s">
        <v>2402</v>
      </c>
      <c r="E371" s="1">
        <v>15</v>
      </c>
      <c r="F371" s="9">
        <v>27500</v>
      </c>
      <c r="G371" s="9">
        <v>0</v>
      </c>
      <c r="H371" s="9">
        <v>27500</v>
      </c>
      <c r="I371" s="9">
        <v>0</v>
      </c>
      <c r="J371" s="9">
        <v>27500</v>
      </c>
      <c r="K371" s="7">
        <f t="shared" si="5"/>
        <v>210.375</v>
      </c>
    </row>
    <row r="372" spans="1:11" x14ac:dyDescent="0.25">
      <c r="A372" s="1" t="s">
        <v>274</v>
      </c>
      <c r="B372" s="1" t="s">
        <v>276</v>
      </c>
      <c r="C372" s="4">
        <v>166</v>
      </c>
      <c r="D372" s="1" t="s">
        <v>275</v>
      </c>
      <c r="E372" s="1">
        <v>24</v>
      </c>
      <c r="F372" s="9">
        <v>91500</v>
      </c>
      <c r="G372" s="9">
        <v>236600</v>
      </c>
      <c r="H372" s="9">
        <v>328100</v>
      </c>
      <c r="I372" s="9">
        <v>15000</v>
      </c>
      <c r="J372" s="9">
        <v>313100</v>
      </c>
      <c r="K372" s="7">
        <f t="shared" si="5"/>
        <v>2395.2149999999997</v>
      </c>
    </row>
    <row r="373" spans="1:11" x14ac:dyDescent="0.25">
      <c r="A373" s="1" t="s">
        <v>2606</v>
      </c>
      <c r="B373" s="1" t="s">
        <v>2607</v>
      </c>
      <c r="E373" s="1">
        <v>5</v>
      </c>
      <c r="F373" s="9">
        <v>88200</v>
      </c>
      <c r="G373" s="9">
        <v>0</v>
      </c>
      <c r="H373" s="9">
        <v>88200</v>
      </c>
      <c r="I373" s="9">
        <v>0</v>
      </c>
      <c r="J373" s="9">
        <v>88200</v>
      </c>
      <c r="K373" s="7">
        <f t="shared" si="5"/>
        <v>674.73</v>
      </c>
    </row>
    <row r="374" spans="1:11" x14ac:dyDescent="0.25">
      <c r="A374" s="1" t="s">
        <v>2771</v>
      </c>
      <c r="B374" s="1" t="s">
        <v>2773</v>
      </c>
      <c r="C374" s="4">
        <v>25</v>
      </c>
      <c r="D374" s="1" t="s">
        <v>2772</v>
      </c>
      <c r="E374" s="1">
        <v>5</v>
      </c>
      <c r="F374" s="9">
        <v>103200</v>
      </c>
      <c r="G374" s="9">
        <v>23000</v>
      </c>
      <c r="H374" s="9">
        <v>126200</v>
      </c>
      <c r="I374" s="9">
        <v>0</v>
      </c>
      <c r="J374" s="9">
        <v>126200</v>
      </c>
      <c r="K374" s="7">
        <f t="shared" si="5"/>
        <v>965.43</v>
      </c>
    </row>
    <row r="375" spans="1:11" x14ac:dyDescent="0.25">
      <c r="A375" s="1" t="s">
        <v>107</v>
      </c>
      <c r="B375" s="1" t="s">
        <v>109</v>
      </c>
      <c r="C375" s="4">
        <v>75</v>
      </c>
      <c r="D375" s="1" t="s">
        <v>108</v>
      </c>
      <c r="E375" s="1">
        <v>7.3</v>
      </c>
      <c r="F375" s="9">
        <v>99100</v>
      </c>
      <c r="G375" s="9">
        <v>162800</v>
      </c>
      <c r="H375" s="9">
        <v>261900</v>
      </c>
      <c r="I375" s="9">
        <v>15000</v>
      </c>
      <c r="J375" s="9">
        <v>246900</v>
      </c>
      <c r="K375" s="7">
        <f t="shared" si="5"/>
        <v>1888.7849999999999</v>
      </c>
    </row>
    <row r="376" spans="1:11" x14ac:dyDescent="0.25">
      <c r="A376" s="1" t="s">
        <v>2749</v>
      </c>
      <c r="B376" s="1" t="s">
        <v>2750</v>
      </c>
      <c r="C376" s="4">
        <v>65</v>
      </c>
      <c r="D376" s="1" t="s">
        <v>108</v>
      </c>
      <c r="E376" s="1">
        <v>14.27</v>
      </c>
      <c r="F376" s="9">
        <v>97900</v>
      </c>
      <c r="G376" s="9">
        <v>28700</v>
      </c>
      <c r="H376" s="9">
        <v>126600</v>
      </c>
      <c r="I376" s="9">
        <v>15000</v>
      </c>
      <c r="J376" s="9">
        <v>111600</v>
      </c>
      <c r="K376" s="7">
        <f t="shared" si="5"/>
        <v>853.74</v>
      </c>
    </row>
    <row r="377" spans="1:11" x14ac:dyDescent="0.25">
      <c r="A377" s="1" t="s">
        <v>2117</v>
      </c>
      <c r="B377" s="1" t="s">
        <v>2118</v>
      </c>
      <c r="E377" s="1">
        <v>39.15</v>
      </c>
      <c r="F377" s="9">
        <v>149800</v>
      </c>
      <c r="G377" s="9">
        <v>64400</v>
      </c>
      <c r="H377" s="9">
        <v>214200</v>
      </c>
      <c r="I377" s="9">
        <v>0</v>
      </c>
      <c r="J377" s="9">
        <v>214200</v>
      </c>
      <c r="K377" s="7">
        <f t="shared" si="5"/>
        <v>1638.6299999999999</v>
      </c>
    </row>
    <row r="378" spans="1:11" x14ac:dyDescent="0.25">
      <c r="A378" s="1" t="s">
        <v>387</v>
      </c>
      <c r="B378" s="1" t="s">
        <v>389</v>
      </c>
      <c r="C378" s="4">
        <v>10</v>
      </c>
      <c r="D378" s="1" t="s">
        <v>388</v>
      </c>
      <c r="E378" s="1">
        <v>6.7</v>
      </c>
      <c r="F378" s="9">
        <v>97900</v>
      </c>
      <c r="G378" s="9">
        <v>357500</v>
      </c>
      <c r="H378" s="9">
        <v>455400</v>
      </c>
      <c r="I378" s="9">
        <v>15000</v>
      </c>
      <c r="J378" s="9">
        <v>440400</v>
      </c>
      <c r="K378" s="7">
        <f t="shared" si="5"/>
        <v>3369.06</v>
      </c>
    </row>
    <row r="379" spans="1:11" x14ac:dyDescent="0.25">
      <c r="A379" s="1" t="s">
        <v>387</v>
      </c>
      <c r="B379" s="1" t="s">
        <v>389</v>
      </c>
      <c r="E379" s="1">
        <v>0</v>
      </c>
      <c r="F379" s="9">
        <v>0</v>
      </c>
      <c r="G379" s="9">
        <v>50600</v>
      </c>
      <c r="H379" s="9">
        <v>50600</v>
      </c>
      <c r="I379" s="9">
        <v>0</v>
      </c>
      <c r="J379" s="9">
        <v>50600</v>
      </c>
      <c r="K379" s="7">
        <f t="shared" si="5"/>
        <v>387.09</v>
      </c>
    </row>
    <row r="380" spans="1:11" x14ac:dyDescent="0.25">
      <c r="A380" s="1" t="s">
        <v>639</v>
      </c>
      <c r="B380" s="1" t="s">
        <v>640</v>
      </c>
      <c r="C380" s="4">
        <v>61</v>
      </c>
      <c r="D380" s="1" t="s">
        <v>108</v>
      </c>
      <c r="E380" s="1">
        <v>13.53</v>
      </c>
      <c r="F380" s="9">
        <v>111600</v>
      </c>
      <c r="G380" s="9">
        <v>112100</v>
      </c>
      <c r="H380" s="9">
        <v>223700</v>
      </c>
      <c r="I380" s="9">
        <v>15000</v>
      </c>
      <c r="J380" s="9">
        <v>208700</v>
      </c>
      <c r="K380" s="7">
        <f t="shared" si="5"/>
        <v>1596.5549999999998</v>
      </c>
    </row>
    <row r="381" spans="1:11" x14ac:dyDescent="0.25">
      <c r="A381" s="1" t="s">
        <v>2129</v>
      </c>
      <c r="B381" s="1" t="s">
        <v>2130</v>
      </c>
      <c r="C381" s="4">
        <v>39</v>
      </c>
      <c r="D381" s="1" t="s">
        <v>108</v>
      </c>
      <c r="E381" s="1">
        <v>1.1399999999999999</v>
      </c>
      <c r="F381" s="9">
        <v>83400</v>
      </c>
      <c r="G381" s="9">
        <v>211200</v>
      </c>
      <c r="H381" s="9">
        <v>294600</v>
      </c>
      <c r="I381" s="9">
        <v>15000</v>
      </c>
      <c r="J381" s="9">
        <v>279600</v>
      </c>
      <c r="K381" s="7">
        <f t="shared" si="5"/>
        <v>2138.94</v>
      </c>
    </row>
    <row r="382" spans="1:11" x14ac:dyDescent="0.25">
      <c r="A382" s="1" t="s">
        <v>627</v>
      </c>
      <c r="B382" s="1" t="s">
        <v>628</v>
      </c>
      <c r="C382" s="4">
        <v>202</v>
      </c>
      <c r="D382" s="1" t="s">
        <v>2</v>
      </c>
      <c r="E382" s="1">
        <v>3</v>
      </c>
      <c r="F382" s="9">
        <v>98700</v>
      </c>
      <c r="G382" s="9">
        <v>106900</v>
      </c>
      <c r="H382" s="9">
        <v>205600</v>
      </c>
      <c r="I382" s="9">
        <v>15000</v>
      </c>
      <c r="J382" s="9">
        <v>190600</v>
      </c>
      <c r="K382" s="7">
        <f t="shared" si="5"/>
        <v>1458.09</v>
      </c>
    </row>
    <row r="383" spans="1:11" x14ac:dyDescent="0.25">
      <c r="A383" s="1" t="s">
        <v>1234</v>
      </c>
      <c r="B383" s="1" t="s">
        <v>1235</v>
      </c>
      <c r="C383" s="4">
        <v>48</v>
      </c>
      <c r="D383" s="1" t="s">
        <v>108</v>
      </c>
      <c r="E383" s="1">
        <v>1.5</v>
      </c>
      <c r="F383" s="9">
        <v>85300</v>
      </c>
      <c r="G383" s="9">
        <v>173000</v>
      </c>
      <c r="H383" s="9">
        <v>258300</v>
      </c>
      <c r="I383" s="9">
        <v>15000</v>
      </c>
      <c r="J383" s="9">
        <v>243300</v>
      </c>
      <c r="K383" s="7">
        <f t="shared" si="5"/>
        <v>1861.2449999999999</v>
      </c>
    </row>
    <row r="384" spans="1:11" x14ac:dyDescent="0.25">
      <c r="A384" s="1" t="s">
        <v>447</v>
      </c>
      <c r="B384" s="1" t="s">
        <v>448</v>
      </c>
      <c r="C384" s="4">
        <v>28</v>
      </c>
      <c r="D384" s="1" t="s">
        <v>108</v>
      </c>
      <c r="E384" s="1">
        <v>1.8</v>
      </c>
      <c r="F384" s="9">
        <v>90600</v>
      </c>
      <c r="G384" s="9">
        <v>126600</v>
      </c>
      <c r="H384" s="9">
        <v>217200</v>
      </c>
      <c r="I384" s="9">
        <v>0</v>
      </c>
      <c r="J384" s="9">
        <v>217200</v>
      </c>
      <c r="K384" s="7">
        <f t="shared" si="5"/>
        <v>1661.58</v>
      </c>
    </row>
    <row r="385" spans="1:11" x14ac:dyDescent="0.25">
      <c r="A385" s="1" t="s">
        <v>544</v>
      </c>
      <c r="B385" s="1" t="s">
        <v>545</v>
      </c>
      <c r="C385" s="4">
        <v>230</v>
      </c>
      <c r="D385" s="1" t="s">
        <v>2</v>
      </c>
      <c r="E385" s="1">
        <v>2.1</v>
      </c>
      <c r="F385" s="9">
        <v>95800</v>
      </c>
      <c r="G385" s="9">
        <v>136500</v>
      </c>
      <c r="H385" s="9">
        <v>232300</v>
      </c>
      <c r="I385" s="9">
        <v>15000</v>
      </c>
      <c r="J385" s="9">
        <v>217300</v>
      </c>
      <c r="K385" s="7">
        <f t="shared" si="5"/>
        <v>1662.345</v>
      </c>
    </row>
    <row r="386" spans="1:11" x14ac:dyDescent="0.25">
      <c r="A386" s="1" t="s">
        <v>1416</v>
      </c>
      <c r="B386" s="1" t="s">
        <v>1417</v>
      </c>
      <c r="C386" s="4">
        <v>10</v>
      </c>
      <c r="D386" s="1" t="s">
        <v>108</v>
      </c>
      <c r="E386" s="1">
        <v>3</v>
      </c>
      <c r="F386" s="9">
        <v>98700</v>
      </c>
      <c r="G386" s="9">
        <v>270000</v>
      </c>
      <c r="H386" s="9">
        <v>368700</v>
      </c>
      <c r="I386" s="9">
        <v>15000</v>
      </c>
      <c r="J386" s="9">
        <v>353700</v>
      </c>
      <c r="K386" s="7">
        <f t="shared" si="5"/>
        <v>2705.8049999999998</v>
      </c>
    </row>
    <row r="387" spans="1:11" x14ac:dyDescent="0.25">
      <c r="A387" s="1" t="s">
        <v>420</v>
      </c>
      <c r="B387" s="1" t="s">
        <v>421</v>
      </c>
      <c r="C387" s="4">
        <v>88</v>
      </c>
      <c r="D387" s="1" t="s">
        <v>108</v>
      </c>
      <c r="E387" s="1">
        <v>4.29</v>
      </c>
      <c r="F387" s="9">
        <v>93100</v>
      </c>
      <c r="G387" s="9">
        <v>264500</v>
      </c>
      <c r="H387" s="9">
        <v>357600</v>
      </c>
      <c r="I387" s="9">
        <v>15000</v>
      </c>
      <c r="J387" s="9">
        <v>342600</v>
      </c>
      <c r="K387" s="7">
        <f t="shared" ref="K387:K450" si="6">+J387*0.00765</f>
        <v>2620.89</v>
      </c>
    </row>
    <row r="388" spans="1:11" x14ac:dyDescent="0.25">
      <c r="A388" s="1" t="s">
        <v>2597</v>
      </c>
      <c r="B388" s="1" t="s">
        <v>2598</v>
      </c>
      <c r="C388" s="4">
        <v>64</v>
      </c>
      <c r="D388" s="1" t="s">
        <v>108</v>
      </c>
      <c r="E388" s="1">
        <v>2.04</v>
      </c>
      <c r="F388" s="9">
        <v>95500</v>
      </c>
      <c r="G388" s="9">
        <v>269400</v>
      </c>
      <c r="H388" s="9">
        <v>364900</v>
      </c>
      <c r="I388" s="9">
        <v>0</v>
      </c>
      <c r="J388" s="9">
        <v>364900</v>
      </c>
      <c r="K388" s="7">
        <f t="shared" si="6"/>
        <v>2791.4849999999997</v>
      </c>
    </row>
    <row r="389" spans="1:11" x14ac:dyDescent="0.25">
      <c r="A389" s="1" t="s">
        <v>2666</v>
      </c>
      <c r="B389" s="1" t="s">
        <v>2667</v>
      </c>
      <c r="C389" s="4">
        <v>198</v>
      </c>
      <c r="D389" s="1" t="s">
        <v>2</v>
      </c>
      <c r="E389" s="1">
        <v>2.59</v>
      </c>
      <c r="F389" s="9">
        <v>97500</v>
      </c>
      <c r="G389" s="9">
        <v>118500</v>
      </c>
      <c r="H389" s="9">
        <v>216000</v>
      </c>
      <c r="I389" s="9">
        <v>0</v>
      </c>
      <c r="J389" s="9">
        <v>216000</v>
      </c>
      <c r="K389" s="7">
        <f t="shared" si="6"/>
        <v>1652.3999999999999</v>
      </c>
    </row>
    <row r="390" spans="1:11" x14ac:dyDescent="0.25">
      <c r="A390" s="1" t="s">
        <v>924</v>
      </c>
      <c r="B390" s="1" t="s">
        <v>2668</v>
      </c>
      <c r="C390" s="4">
        <v>1</v>
      </c>
      <c r="D390" s="1" t="s">
        <v>845</v>
      </c>
      <c r="E390" s="1">
        <v>3.07</v>
      </c>
      <c r="F390" s="9">
        <v>83900</v>
      </c>
      <c r="G390" s="9">
        <v>0</v>
      </c>
      <c r="H390" s="9">
        <v>83900</v>
      </c>
      <c r="I390" s="9">
        <v>0</v>
      </c>
      <c r="J390" s="9">
        <v>83900</v>
      </c>
      <c r="K390" s="7">
        <f t="shared" si="6"/>
        <v>641.83499999999992</v>
      </c>
    </row>
    <row r="391" spans="1:11" x14ac:dyDescent="0.25">
      <c r="A391" s="1" t="s">
        <v>2765</v>
      </c>
      <c r="B391" s="1" t="s">
        <v>2767</v>
      </c>
      <c r="D391" s="1" t="s">
        <v>2766</v>
      </c>
      <c r="E391" s="1">
        <v>2.0299999999999998</v>
      </c>
      <c r="F391" s="9">
        <v>80500</v>
      </c>
      <c r="G391" s="9">
        <v>1400</v>
      </c>
      <c r="H391" s="9">
        <v>81900</v>
      </c>
      <c r="I391" s="9">
        <v>0</v>
      </c>
      <c r="J391" s="9">
        <v>81900</v>
      </c>
      <c r="K391" s="7">
        <f t="shared" si="6"/>
        <v>626.53499999999997</v>
      </c>
    </row>
    <row r="392" spans="1:11" x14ac:dyDescent="0.25">
      <c r="A392" s="1" t="s">
        <v>219</v>
      </c>
      <c r="B392" s="1" t="s">
        <v>220</v>
      </c>
      <c r="C392" s="4">
        <v>245</v>
      </c>
      <c r="D392" s="1" t="s">
        <v>2</v>
      </c>
      <c r="E392" s="1">
        <v>0.65</v>
      </c>
      <c r="F392" s="9">
        <v>75500</v>
      </c>
      <c r="G392" s="9">
        <v>59400</v>
      </c>
      <c r="H392" s="9">
        <v>134900</v>
      </c>
      <c r="I392" s="9">
        <v>0</v>
      </c>
      <c r="J392" s="9">
        <v>134900</v>
      </c>
      <c r="K392" s="7">
        <f t="shared" si="6"/>
        <v>1031.9849999999999</v>
      </c>
    </row>
    <row r="393" spans="1:11" x14ac:dyDescent="0.25">
      <c r="A393" s="1" t="s">
        <v>175</v>
      </c>
      <c r="B393" s="1" t="s">
        <v>176</v>
      </c>
      <c r="C393" s="4">
        <v>257</v>
      </c>
      <c r="D393" s="1" t="s">
        <v>2</v>
      </c>
      <c r="E393" s="1">
        <v>3.9</v>
      </c>
      <c r="F393" s="9">
        <v>93400</v>
      </c>
      <c r="G393" s="9">
        <v>67500</v>
      </c>
      <c r="H393" s="9">
        <v>160900</v>
      </c>
      <c r="I393" s="9">
        <v>15000</v>
      </c>
      <c r="J393" s="9">
        <v>145900</v>
      </c>
      <c r="K393" s="7">
        <f t="shared" si="6"/>
        <v>1116.135</v>
      </c>
    </row>
    <row r="394" spans="1:11" x14ac:dyDescent="0.25">
      <c r="A394" s="1" t="s">
        <v>4</v>
      </c>
      <c r="B394" s="1" t="s">
        <v>35</v>
      </c>
      <c r="E394" s="1">
        <v>0.5</v>
      </c>
      <c r="F394" s="9">
        <v>53000</v>
      </c>
      <c r="G394" s="9">
        <v>0</v>
      </c>
      <c r="H394" s="9">
        <v>53000</v>
      </c>
      <c r="I394" s="9">
        <v>53000</v>
      </c>
      <c r="J394" s="9">
        <v>0</v>
      </c>
      <c r="K394" s="7">
        <f t="shared" si="6"/>
        <v>0</v>
      </c>
    </row>
    <row r="395" spans="1:11" x14ac:dyDescent="0.25">
      <c r="A395" s="1" t="s">
        <v>60</v>
      </c>
      <c r="B395" s="1" t="s">
        <v>2475</v>
      </c>
      <c r="E395" s="1">
        <v>17.3</v>
      </c>
      <c r="F395" s="9">
        <v>439300</v>
      </c>
      <c r="G395" s="9">
        <v>0</v>
      </c>
      <c r="H395" s="9">
        <v>439300</v>
      </c>
      <c r="I395" s="9">
        <v>439300</v>
      </c>
      <c r="J395" s="9">
        <v>0</v>
      </c>
      <c r="K395" s="7">
        <f t="shared" si="6"/>
        <v>0</v>
      </c>
    </row>
    <row r="396" spans="1:11" x14ac:dyDescent="0.25">
      <c r="A396" s="1" t="s">
        <v>2629</v>
      </c>
      <c r="B396" s="1" t="s">
        <v>2630</v>
      </c>
      <c r="E396" s="1">
        <v>2.4</v>
      </c>
      <c r="F396" s="9">
        <v>96900</v>
      </c>
      <c r="G396" s="9">
        <v>0</v>
      </c>
      <c r="H396" s="9">
        <v>96900</v>
      </c>
      <c r="I396" s="9">
        <v>0</v>
      </c>
      <c r="J396" s="9">
        <v>96900</v>
      </c>
      <c r="K396" s="7">
        <f t="shared" si="6"/>
        <v>741.28499999999997</v>
      </c>
    </row>
    <row r="397" spans="1:11" x14ac:dyDescent="0.25">
      <c r="A397" s="1" t="s">
        <v>2711</v>
      </c>
      <c r="B397" s="1" t="s">
        <v>2630</v>
      </c>
      <c r="C397" s="4">
        <v>233</v>
      </c>
      <c r="D397" s="1" t="s">
        <v>2</v>
      </c>
      <c r="E397" s="1">
        <v>0</v>
      </c>
      <c r="F397" s="9">
        <v>0</v>
      </c>
      <c r="G397" s="9">
        <v>113000</v>
      </c>
      <c r="H397" s="9">
        <v>113000</v>
      </c>
      <c r="I397" s="9">
        <v>0</v>
      </c>
      <c r="J397" s="9">
        <v>113000</v>
      </c>
      <c r="K397" s="7">
        <f t="shared" si="6"/>
        <v>864.44999999999993</v>
      </c>
    </row>
    <row r="398" spans="1:11" x14ac:dyDescent="0.25">
      <c r="A398" s="1" t="s">
        <v>2115</v>
      </c>
      <c r="B398" s="1" t="s">
        <v>2116</v>
      </c>
      <c r="C398" s="4">
        <v>187</v>
      </c>
      <c r="D398" s="1" t="s">
        <v>2</v>
      </c>
      <c r="E398" s="1">
        <v>5.0999999999999996</v>
      </c>
      <c r="F398" s="9">
        <v>98400</v>
      </c>
      <c r="G398" s="9">
        <v>267400</v>
      </c>
      <c r="H398" s="9">
        <v>365800</v>
      </c>
      <c r="I398" s="9">
        <v>0</v>
      </c>
      <c r="J398" s="9">
        <v>365800</v>
      </c>
      <c r="K398" s="7">
        <f t="shared" si="6"/>
        <v>2798.37</v>
      </c>
    </row>
    <row r="399" spans="1:11" x14ac:dyDescent="0.25">
      <c r="A399" s="1" t="s">
        <v>544</v>
      </c>
      <c r="B399" s="1" t="s">
        <v>2173</v>
      </c>
      <c r="E399" s="1">
        <v>2.2000000000000002</v>
      </c>
      <c r="F399" s="9">
        <v>81200</v>
      </c>
      <c r="G399" s="9">
        <v>0</v>
      </c>
      <c r="H399" s="9">
        <v>81200</v>
      </c>
      <c r="I399" s="9">
        <v>0</v>
      </c>
      <c r="J399" s="9">
        <v>81200</v>
      </c>
      <c r="K399" s="7">
        <f t="shared" si="6"/>
        <v>621.17999999999995</v>
      </c>
    </row>
    <row r="400" spans="1:11" x14ac:dyDescent="0.25">
      <c r="A400" s="1" t="s">
        <v>538</v>
      </c>
      <c r="B400" s="1" t="s">
        <v>539</v>
      </c>
      <c r="C400" s="4">
        <v>167</v>
      </c>
      <c r="D400" s="1" t="s">
        <v>2</v>
      </c>
      <c r="E400" s="1">
        <v>3.2</v>
      </c>
      <c r="F400" s="9">
        <v>99300</v>
      </c>
      <c r="G400" s="9">
        <v>120400</v>
      </c>
      <c r="H400" s="9">
        <v>219700</v>
      </c>
      <c r="I400" s="9">
        <v>15000</v>
      </c>
      <c r="J400" s="9">
        <v>204700</v>
      </c>
      <c r="K400" s="7">
        <f t="shared" si="6"/>
        <v>1565.9549999999999</v>
      </c>
    </row>
    <row r="401" spans="1:11" x14ac:dyDescent="0.25">
      <c r="A401" s="1" t="s">
        <v>462</v>
      </c>
      <c r="B401" s="1" t="s">
        <v>463</v>
      </c>
      <c r="C401" s="4">
        <v>6</v>
      </c>
      <c r="D401" s="1" t="s">
        <v>240</v>
      </c>
      <c r="E401" s="1">
        <v>0.82</v>
      </c>
      <c r="F401" s="9">
        <v>82900</v>
      </c>
      <c r="G401" s="9">
        <v>23700</v>
      </c>
      <c r="H401" s="9">
        <v>106600</v>
      </c>
      <c r="I401" s="9">
        <v>21000</v>
      </c>
      <c r="J401" s="9">
        <v>85600</v>
      </c>
      <c r="K401" s="7">
        <f t="shared" si="6"/>
        <v>654.83999999999992</v>
      </c>
    </row>
    <row r="402" spans="1:11" x14ac:dyDescent="0.25">
      <c r="A402" s="1" t="s">
        <v>39</v>
      </c>
      <c r="B402" s="1" t="s">
        <v>40</v>
      </c>
      <c r="C402" s="4">
        <v>53</v>
      </c>
      <c r="D402" s="1" t="s">
        <v>26</v>
      </c>
      <c r="E402" s="1">
        <v>0.75</v>
      </c>
      <c r="F402" s="9">
        <v>80000</v>
      </c>
      <c r="G402" s="9">
        <v>85200</v>
      </c>
      <c r="H402" s="9">
        <v>165200</v>
      </c>
      <c r="I402" s="9">
        <v>165200</v>
      </c>
      <c r="J402" s="9">
        <v>0</v>
      </c>
      <c r="K402" s="7">
        <f t="shared" si="6"/>
        <v>0</v>
      </c>
    </row>
    <row r="403" spans="1:11" x14ac:dyDescent="0.25">
      <c r="A403" s="1" t="s">
        <v>230</v>
      </c>
      <c r="B403" s="1" t="s">
        <v>231</v>
      </c>
      <c r="C403" s="4">
        <v>47</v>
      </c>
      <c r="D403" s="1" t="s">
        <v>26</v>
      </c>
      <c r="E403" s="1">
        <v>1.07</v>
      </c>
      <c r="F403" s="9">
        <v>90500</v>
      </c>
      <c r="G403" s="9">
        <v>123600</v>
      </c>
      <c r="H403" s="9">
        <v>214100</v>
      </c>
      <c r="I403" s="9">
        <v>0</v>
      </c>
      <c r="J403" s="9">
        <v>214100</v>
      </c>
      <c r="K403" s="7">
        <f t="shared" si="6"/>
        <v>1637.865</v>
      </c>
    </row>
    <row r="404" spans="1:11" x14ac:dyDescent="0.25">
      <c r="A404" s="1" t="s">
        <v>4</v>
      </c>
      <c r="B404" s="1" t="s">
        <v>19</v>
      </c>
      <c r="D404" s="1" t="s">
        <v>18</v>
      </c>
      <c r="E404" s="1">
        <v>2.76</v>
      </c>
      <c r="F404" s="9">
        <v>83000</v>
      </c>
      <c r="G404" s="9">
        <v>0</v>
      </c>
      <c r="H404" s="9">
        <v>83000</v>
      </c>
      <c r="I404" s="9">
        <v>83000</v>
      </c>
      <c r="J404" s="9">
        <v>0</v>
      </c>
      <c r="K404" s="7">
        <f t="shared" si="6"/>
        <v>0</v>
      </c>
    </row>
    <row r="405" spans="1:11" x14ac:dyDescent="0.25">
      <c r="A405" s="1" t="s">
        <v>1985</v>
      </c>
      <c r="B405" s="1" t="s">
        <v>1986</v>
      </c>
      <c r="C405" s="4">
        <v>37</v>
      </c>
      <c r="D405" s="1" t="s">
        <v>26</v>
      </c>
      <c r="E405" s="1">
        <v>2.2799999999999998</v>
      </c>
      <c r="F405" s="9">
        <v>96400</v>
      </c>
      <c r="G405" s="9">
        <v>117700</v>
      </c>
      <c r="H405" s="9">
        <v>214100</v>
      </c>
      <c r="I405" s="9">
        <v>0</v>
      </c>
      <c r="J405" s="9">
        <v>214100</v>
      </c>
      <c r="K405" s="7">
        <f t="shared" si="6"/>
        <v>1637.865</v>
      </c>
    </row>
    <row r="406" spans="1:11" x14ac:dyDescent="0.25">
      <c r="A406" s="1" t="s">
        <v>487</v>
      </c>
      <c r="B406" s="1" t="s">
        <v>2748</v>
      </c>
      <c r="D406" s="1" t="s">
        <v>26</v>
      </c>
      <c r="E406" s="1">
        <v>11.5</v>
      </c>
      <c r="F406" s="9">
        <v>101200</v>
      </c>
      <c r="G406" s="9">
        <v>0</v>
      </c>
      <c r="H406" s="9">
        <v>101200</v>
      </c>
      <c r="I406" s="9">
        <v>0</v>
      </c>
      <c r="J406" s="9">
        <v>101200</v>
      </c>
      <c r="K406" s="7">
        <f t="shared" si="6"/>
        <v>774.18</v>
      </c>
    </row>
    <row r="407" spans="1:11" x14ac:dyDescent="0.25">
      <c r="A407" s="1" t="s">
        <v>1949</v>
      </c>
      <c r="B407" s="1" t="s">
        <v>1950</v>
      </c>
      <c r="C407" s="4">
        <v>13</v>
      </c>
      <c r="D407" s="1" t="s">
        <v>26</v>
      </c>
      <c r="E407" s="1">
        <v>2.1</v>
      </c>
      <c r="F407" s="9">
        <v>95800</v>
      </c>
      <c r="G407" s="9">
        <v>33600</v>
      </c>
      <c r="H407" s="9">
        <v>129400</v>
      </c>
      <c r="I407" s="9">
        <v>15000</v>
      </c>
      <c r="J407" s="9">
        <v>114400</v>
      </c>
      <c r="K407" s="7">
        <f t="shared" si="6"/>
        <v>875.16</v>
      </c>
    </row>
    <row r="408" spans="1:11" x14ac:dyDescent="0.25">
      <c r="A408" s="1" t="s">
        <v>145</v>
      </c>
      <c r="B408" s="1" t="s">
        <v>146</v>
      </c>
      <c r="C408" s="4">
        <v>3</v>
      </c>
      <c r="D408" s="1" t="s">
        <v>26</v>
      </c>
      <c r="E408" s="1">
        <v>1.25</v>
      </c>
      <c r="F408" s="9">
        <v>91700</v>
      </c>
      <c r="G408" s="9">
        <v>230000</v>
      </c>
      <c r="H408" s="9">
        <v>321700</v>
      </c>
      <c r="I408" s="9">
        <v>0</v>
      </c>
      <c r="J408" s="9">
        <v>321700</v>
      </c>
      <c r="K408" s="7">
        <f t="shared" si="6"/>
        <v>2461.0050000000001</v>
      </c>
    </row>
    <row r="409" spans="1:11" x14ac:dyDescent="0.25">
      <c r="A409" s="1" t="s">
        <v>0</v>
      </c>
      <c r="B409" s="1" t="s">
        <v>3</v>
      </c>
      <c r="C409" s="4">
        <v>777</v>
      </c>
      <c r="D409" s="1" t="s">
        <v>2</v>
      </c>
      <c r="E409" s="1">
        <v>0.66</v>
      </c>
      <c r="F409" s="9">
        <v>75900</v>
      </c>
      <c r="G409" s="9">
        <v>180200</v>
      </c>
      <c r="H409" s="9">
        <v>256100</v>
      </c>
      <c r="I409" s="9">
        <v>256100</v>
      </c>
      <c r="J409" s="9">
        <v>0</v>
      </c>
      <c r="K409" s="7">
        <f t="shared" si="6"/>
        <v>0</v>
      </c>
    </row>
    <row r="410" spans="1:11" x14ac:dyDescent="0.25">
      <c r="A410" s="1" t="s">
        <v>768</v>
      </c>
      <c r="B410" s="1" t="s">
        <v>769</v>
      </c>
      <c r="C410" s="4">
        <v>788</v>
      </c>
      <c r="D410" s="1" t="s">
        <v>2</v>
      </c>
      <c r="E410" s="1">
        <v>0.51</v>
      </c>
      <c r="F410" s="9">
        <v>53600</v>
      </c>
      <c r="G410" s="9">
        <v>45900</v>
      </c>
      <c r="H410" s="9">
        <v>99500</v>
      </c>
      <c r="I410" s="9">
        <v>0</v>
      </c>
      <c r="J410" s="9">
        <v>99500</v>
      </c>
      <c r="K410" s="7">
        <f t="shared" si="6"/>
        <v>761.17499999999995</v>
      </c>
    </row>
    <row r="411" spans="1:11" x14ac:dyDescent="0.25">
      <c r="A411" s="1" t="s">
        <v>246</v>
      </c>
      <c r="B411" s="1" t="s">
        <v>247</v>
      </c>
      <c r="C411" s="4">
        <v>798</v>
      </c>
      <c r="D411" s="1" t="s">
        <v>2</v>
      </c>
      <c r="E411" s="1">
        <v>1.52</v>
      </c>
      <c r="F411" s="9">
        <v>93200</v>
      </c>
      <c r="G411" s="9">
        <v>176400</v>
      </c>
      <c r="H411" s="9">
        <v>269600</v>
      </c>
      <c r="I411" s="9">
        <v>15000</v>
      </c>
      <c r="J411" s="9">
        <v>254600</v>
      </c>
      <c r="K411" s="7">
        <f t="shared" si="6"/>
        <v>1947.6899999999998</v>
      </c>
    </row>
    <row r="412" spans="1:11" x14ac:dyDescent="0.25">
      <c r="A412" s="1" t="s">
        <v>93</v>
      </c>
      <c r="B412" s="1" t="s">
        <v>95</v>
      </c>
      <c r="C412" s="4">
        <v>9</v>
      </c>
      <c r="D412" s="1" t="s">
        <v>94</v>
      </c>
      <c r="E412" s="1">
        <v>4.5</v>
      </c>
      <c r="F412" s="9">
        <v>102200</v>
      </c>
      <c r="G412" s="9">
        <v>172500</v>
      </c>
      <c r="H412" s="9">
        <v>274700</v>
      </c>
      <c r="I412" s="9">
        <v>15000</v>
      </c>
      <c r="J412" s="9">
        <v>259700</v>
      </c>
      <c r="K412" s="7">
        <f t="shared" si="6"/>
        <v>1986.7049999999999</v>
      </c>
    </row>
    <row r="413" spans="1:11" x14ac:dyDescent="0.25">
      <c r="A413" s="1" t="s">
        <v>1835</v>
      </c>
      <c r="B413" s="1" t="s">
        <v>1836</v>
      </c>
      <c r="C413" s="4">
        <v>804</v>
      </c>
      <c r="D413" s="1" t="s">
        <v>2</v>
      </c>
      <c r="E413" s="1">
        <v>0.38</v>
      </c>
      <c r="F413" s="9">
        <v>61200</v>
      </c>
      <c r="G413" s="9">
        <v>160600</v>
      </c>
      <c r="H413" s="9">
        <v>221800</v>
      </c>
      <c r="I413" s="9">
        <v>0</v>
      </c>
      <c r="J413" s="9">
        <v>221800</v>
      </c>
      <c r="K413" s="7">
        <f t="shared" si="6"/>
        <v>1696.77</v>
      </c>
    </row>
    <row r="414" spans="1:11" x14ac:dyDescent="0.25">
      <c r="A414" s="1" t="s">
        <v>2478</v>
      </c>
      <c r="B414" s="1" t="s">
        <v>2479</v>
      </c>
      <c r="C414" s="4">
        <v>806</v>
      </c>
      <c r="D414" s="1" t="s">
        <v>2</v>
      </c>
      <c r="E414" s="1">
        <v>1.1599999999999999</v>
      </c>
      <c r="F414" s="9">
        <v>91100</v>
      </c>
      <c r="G414" s="9">
        <v>37400</v>
      </c>
      <c r="H414" s="9">
        <v>128500</v>
      </c>
      <c r="I414" s="9">
        <v>0</v>
      </c>
      <c r="J414" s="9">
        <v>128500</v>
      </c>
      <c r="K414" s="7">
        <f t="shared" si="6"/>
        <v>983.02499999999998</v>
      </c>
    </row>
    <row r="415" spans="1:11" x14ac:dyDescent="0.25">
      <c r="A415" s="1" t="s">
        <v>305</v>
      </c>
      <c r="B415" s="1" t="s">
        <v>306</v>
      </c>
      <c r="C415" s="4">
        <v>818</v>
      </c>
      <c r="D415" s="1" t="s">
        <v>2</v>
      </c>
      <c r="E415" s="1">
        <v>0.3</v>
      </c>
      <c r="F415" s="9">
        <v>56100</v>
      </c>
      <c r="G415" s="9">
        <v>53800</v>
      </c>
      <c r="H415" s="9">
        <v>109900</v>
      </c>
      <c r="I415" s="9">
        <v>0</v>
      </c>
      <c r="J415" s="9">
        <v>109900</v>
      </c>
      <c r="K415" s="7">
        <f t="shared" si="6"/>
        <v>840.73500000000001</v>
      </c>
    </row>
    <row r="416" spans="1:11" x14ac:dyDescent="0.25">
      <c r="A416" s="1" t="s">
        <v>2405</v>
      </c>
      <c r="B416" s="1" t="s">
        <v>2406</v>
      </c>
      <c r="C416" s="4">
        <v>830</v>
      </c>
      <c r="D416" s="1" t="s">
        <v>2</v>
      </c>
      <c r="E416" s="1">
        <v>2.41</v>
      </c>
      <c r="F416" s="9">
        <v>106900</v>
      </c>
      <c r="G416" s="9">
        <v>223200</v>
      </c>
      <c r="H416" s="9">
        <v>330100</v>
      </c>
      <c r="I416" s="9">
        <v>0</v>
      </c>
      <c r="J416" s="9">
        <v>330100</v>
      </c>
      <c r="K416" s="7">
        <f t="shared" si="6"/>
        <v>2525.2649999999999</v>
      </c>
    </row>
    <row r="417" spans="1:11" x14ac:dyDescent="0.25">
      <c r="A417" s="1" t="s">
        <v>2019</v>
      </c>
      <c r="B417" s="1" t="s">
        <v>2020</v>
      </c>
      <c r="C417" s="4">
        <v>12</v>
      </c>
      <c r="D417" s="1" t="s">
        <v>111</v>
      </c>
      <c r="E417" s="1">
        <v>11</v>
      </c>
      <c r="F417" s="9">
        <v>310600</v>
      </c>
      <c r="G417" s="9">
        <v>161500</v>
      </c>
      <c r="H417" s="9">
        <v>472100</v>
      </c>
      <c r="I417" s="9">
        <v>0</v>
      </c>
      <c r="J417" s="9">
        <v>472100</v>
      </c>
      <c r="K417" s="7">
        <f t="shared" si="6"/>
        <v>3611.5650000000001</v>
      </c>
    </row>
    <row r="418" spans="1:11" x14ac:dyDescent="0.25">
      <c r="A418" s="1" t="s">
        <v>2136</v>
      </c>
      <c r="B418" s="1" t="s">
        <v>2137</v>
      </c>
      <c r="C418" s="4">
        <v>45</v>
      </c>
      <c r="D418" s="1" t="s">
        <v>111</v>
      </c>
      <c r="E418" s="1">
        <v>1.32</v>
      </c>
      <c r="F418" s="9">
        <v>215700</v>
      </c>
      <c r="G418" s="9">
        <v>63600</v>
      </c>
      <c r="H418" s="9">
        <v>279300</v>
      </c>
      <c r="I418" s="9">
        <v>0</v>
      </c>
      <c r="J418" s="9">
        <v>279300</v>
      </c>
      <c r="K418" s="7">
        <f t="shared" si="6"/>
        <v>2136.645</v>
      </c>
    </row>
    <row r="419" spans="1:11" x14ac:dyDescent="0.25">
      <c r="A419" s="1" t="s">
        <v>2019</v>
      </c>
      <c r="B419" s="1" t="s">
        <v>2021</v>
      </c>
      <c r="E419" s="1">
        <v>1.21</v>
      </c>
      <c r="F419" s="9">
        <v>195500</v>
      </c>
      <c r="G419" s="9">
        <v>200</v>
      </c>
      <c r="H419" s="9">
        <v>195700</v>
      </c>
      <c r="I419" s="9">
        <v>0</v>
      </c>
      <c r="J419" s="9">
        <v>195700</v>
      </c>
      <c r="K419" s="7">
        <f t="shared" si="6"/>
        <v>1497.105</v>
      </c>
    </row>
    <row r="420" spans="1:11" x14ac:dyDescent="0.25">
      <c r="A420" s="1" t="s">
        <v>110</v>
      </c>
      <c r="B420" s="1" t="s">
        <v>112</v>
      </c>
      <c r="C420" s="4">
        <v>5</v>
      </c>
      <c r="D420" s="1" t="s">
        <v>111</v>
      </c>
      <c r="E420" s="1">
        <v>0.25</v>
      </c>
      <c r="F420" s="9">
        <v>79000</v>
      </c>
      <c r="G420" s="9">
        <v>95000</v>
      </c>
      <c r="H420" s="9">
        <v>174000</v>
      </c>
      <c r="I420" s="9">
        <v>0</v>
      </c>
      <c r="J420" s="9">
        <v>174000</v>
      </c>
      <c r="K420" s="7">
        <f t="shared" si="6"/>
        <v>1331.1</v>
      </c>
    </row>
    <row r="421" spans="1:11" x14ac:dyDescent="0.25">
      <c r="A421" s="1" t="s">
        <v>663</v>
      </c>
      <c r="B421" s="1" t="s">
        <v>664</v>
      </c>
      <c r="C421" s="4">
        <v>838</v>
      </c>
      <c r="D421" s="1" t="s">
        <v>2</v>
      </c>
      <c r="E421" s="1">
        <v>0.06</v>
      </c>
      <c r="F421" s="9">
        <v>28600</v>
      </c>
      <c r="G421" s="9">
        <v>67600</v>
      </c>
      <c r="H421" s="9">
        <v>96200</v>
      </c>
      <c r="I421" s="9">
        <v>0</v>
      </c>
      <c r="J421" s="9">
        <v>96200</v>
      </c>
      <c r="K421" s="7">
        <f t="shared" si="6"/>
        <v>735.93</v>
      </c>
    </row>
    <row r="422" spans="1:11" x14ac:dyDescent="0.25">
      <c r="A422" s="1" t="s">
        <v>579</v>
      </c>
      <c r="B422" s="1" t="s">
        <v>2341</v>
      </c>
      <c r="E422" s="1">
        <v>0.24</v>
      </c>
      <c r="F422" s="9">
        <v>50300</v>
      </c>
      <c r="G422" s="9">
        <v>27100</v>
      </c>
      <c r="H422" s="9">
        <v>77400</v>
      </c>
      <c r="I422" s="9">
        <v>0</v>
      </c>
      <c r="J422" s="9">
        <v>77400</v>
      </c>
      <c r="K422" s="7">
        <f t="shared" si="6"/>
        <v>592.11</v>
      </c>
    </row>
    <row r="423" spans="1:11" x14ac:dyDescent="0.25">
      <c r="A423" s="1" t="s">
        <v>579</v>
      </c>
      <c r="B423" s="1" t="s">
        <v>581</v>
      </c>
      <c r="C423" s="4">
        <v>6</v>
      </c>
      <c r="D423" s="1" t="s">
        <v>580</v>
      </c>
      <c r="E423" s="1">
        <v>1.04</v>
      </c>
      <c r="F423" s="9">
        <v>158800</v>
      </c>
      <c r="G423" s="9">
        <v>257900</v>
      </c>
      <c r="H423" s="9">
        <v>416700</v>
      </c>
      <c r="I423" s="9">
        <v>21000</v>
      </c>
      <c r="J423" s="9">
        <v>395700</v>
      </c>
      <c r="K423" s="7">
        <f t="shared" si="6"/>
        <v>3027.105</v>
      </c>
    </row>
    <row r="424" spans="1:11" x14ac:dyDescent="0.25">
      <c r="A424" s="1" t="s">
        <v>2088</v>
      </c>
      <c r="B424" s="1" t="s">
        <v>2089</v>
      </c>
      <c r="C424" s="4">
        <v>5</v>
      </c>
      <c r="D424" s="1" t="s">
        <v>580</v>
      </c>
      <c r="E424" s="1">
        <v>0.37</v>
      </c>
      <c r="F424" s="9">
        <v>60600</v>
      </c>
      <c r="G424" s="9">
        <v>154600</v>
      </c>
      <c r="H424" s="9">
        <v>215200</v>
      </c>
      <c r="I424" s="9">
        <v>0</v>
      </c>
      <c r="J424" s="9">
        <v>215200</v>
      </c>
      <c r="K424" s="7">
        <f t="shared" si="6"/>
        <v>1646.28</v>
      </c>
    </row>
    <row r="425" spans="1:11" x14ac:dyDescent="0.25">
      <c r="A425" s="1" t="s">
        <v>1392</v>
      </c>
      <c r="B425" s="1" t="s">
        <v>1393</v>
      </c>
      <c r="C425" s="4">
        <v>813</v>
      </c>
      <c r="D425" s="1" t="s">
        <v>2</v>
      </c>
      <c r="E425" s="1">
        <v>0.99</v>
      </c>
      <c r="F425" s="9">
        <v>89600</v>
      </c>
      <c r="G425" s="9">
        <v>103600</v>
      </c>
      <c r="H425" s="9">
        <v>193200</v>
      </c>
      <c r="I425" s="9">
        <v>0</v>
      </c>
      <c r="J425" s="9">
        <v>193200</v>
      </c>
      <c r="K425" s="7">
        <f t="shared" si="6"/>
        <v>1477.98</v>
      </c>
    </row>
    <row r="426" spans="1:11" x14ac:dyDescent="0.25">
      <c r="A426" s="1" t="s">
        <v>317</v>
      </c>
      <c r="B426" s="1" t="s">
        <v>318</v>
      </c>
      <c r="C426" s="4">
        <v>809</v>
      </c>
      <c r="D426" s="1" t="s">
        <v>2</v>
      </c>
      <c r="E426" s="1">
        <v>0.35</v>
      </c>
      <c r="F426" s="9">
        <v>59400</v>
      </c>
      <c r="G426" s="9">
        <v>145600</v>
      </c>
      <c r="H426" s="9">
        <v>205000</v>
      </c>
      <c r="I426" s="9">
        <v>0</v>
      </c>
      <c r="J426" s="9">
        <v>205000</v>
      </c>
      <c r="K426" s="7">
        <f t="shared" si="6"/>
        <v>1568.25</v>
      </c>
    </row>
    <row r="427" spans="1:11" x14ac:dyDescent="0.25">
      <c r="A427" s="1" t="s">
        <v>290</v>
      </c>
      <c r="B427" s="1" t="s">
        <v>291</v>
      </c>
      <c r="C427" s="4">
        <v>805</v>
      </c>
      <c r="D427" s="1" t="s">
        <v>2</v>
      </c>
      <c r="E427" s="1">
        <v>0.36</v>
      </c>
      <c r="F427" s="9">
        <v>60000</v>
      </c>
      <c r="G427" s="9">
        <v>85200</v>
      </c>
      <c r="H427" s="9">
        <v>145200</v>
      </c>
      <c r="I427" s="9">
        <v>15000</v>
      </c>
      <c r="J427" s="9">
        <v>130200</v>
      </c>
      <c r="K427" s="7">
        <f t="shared" si="6"/>
        <v>996.03</v>
      </c>
    </row>
    <row r="428" spans="1:11" x14ac:dyDescent="0.25">
      <c r="A428" s="1" t="s">
        <v>622</v>
      </c>
      <c r="B428" s="1" t="s">
        <v>2491</v>
      </c>
      <c r="C428" s="4">
        <v>797</v>
      </c>
      <c r="D428" s="1" t="s">
        <v>2</v>
      </c>
      <c r="E428" s="1">
        <v>0.65</v>
      </c>
      <c r="F428" s="9">
        <v>75500</v>
      </c>
      <c r="G428" s="9">
        <v>47900</v>
      </c>
      <c r="H428" s="9">
        <v>123400</v>
      </c>
      <c r="I428" s="9">
        <v>0</v>
      </c>
      <c r="J428" s="9">
        <v>123400</v>
      </c>
      <c r="K428" s="7">
        <f t="shared" si="6"/>
        <v>944.01</v>
      </c>
    </row>
    <row r="429" spans="1:11" x14ac:dyDescent="0.25">
      <c r="A429" s="1" t="s">
        <v>2493</v>
      </c>
      <c r="B429" s="1" t="s">
        <v>2494</v>
      </c>
      <c r="C429" s="4">
        <v>4</v>
      </c>
      <c r="D429" s="1" t="s">
        <v>26</v>
      </c>
      <c r="E429" s="1">
        <v>0.4</v>
      </c>
      <c r="F429" s="9">
        <v>62400</v>
      </c>
      <c r="G429" s="9">
        <v>152400</v>
      </c>
      <c r="H429" s="9">
        <v>214800</v>
      </c>
      <c r="I429" s="9">
        <v>0</v>
      </c>
      <c r="J429" s="9">
        <v>214800</v>
      </c>
      <c r="K429" s="7">
        <f t="shared" si="6"/>
        <v>1643.22</v>
      </c>
    </row>
    <row r="430" spans="1:11" x14ac:dyDescent="0.25">
      <c r="A430" s="1" t="s">
        <v>1394</v>
      </c>
      <c r="B430" s="1" t="s">
        <v>1395</v>
      </c>
      <c r="C430" s="4">
        <v>20</v>
      </c>
      <c r="D430" s="1" t="s">
        <v>26</v>
      </c>
      <c r="E430" s="1">
        <v>2</v>
      </c>
      <c r="F430" s="9">
        <v>95400</v>
      </c>
      <c r="G430" s="9">
        <v>200000</v>
      </c>
      <c r="H430" s="9">
        <v>295400</v>
      </c>
      <c r="I430" s="9">
        <v>295400</v>
      </c>
      <c r="J430" s="9">
        <v>0</v>
      </c>
      <c r="K430" s="7">
        <f t="shared" si="6"/>
        <v>0</v>
      </c>
    </row>
    <row r="431" spans="1:11" x14ac:dyDescent="0.25">
      <c r="A431" s="1" t="s">
        <v>1690</v>
      </c>
      <c r="B431" s="1" t="s">
        <v>1691</v>
      </c>
      <c r="C431" s="4">
        <v>28</v>
      </c>
      <c r="D431" s="1" t="s">
        <v>26</v>
      </c>
      <c r="E431" s="1">
        <v>0.45</v>
      </c>
      <c r="F431" s="9">
        <v>65300</v>
      </c>
      <c r="G431" s="9">
        <v>63200</v>
      </c>
      <c r="H431" s="9">
        <v>128500</v>
      </c>
      <c r="I431" s="9">
        <v>0</v>
      </c>
      <c r="J431" s="9">
        <v>128500</v>
      </c>
      <c r="K431" s="7">
        <f t="shared" si="6"/>
        <v>983.02499999999998</v>
      </c>
    </row>
    <row r="432" spans="1:11" x14ac:dyDescent="0.25">
      <c r="A432" s="1" t="s">
        <v>567</v>
      </c>
      <c r="B432" s="1" t="s">
        <v>568</v>
      </c>
      <c r="C432" s="4">
        <v>34</v>
      </c>
      <c r="D432" s="1" t="s">
        <v>26</v>
      </c>
      <c r="E432" s="1">
        <v>0.57999999999999996</v>
      </c>
      <c r="F432" s="9">
        <v>72100</v>
      </c>
      <c r="G432" s="9">
        <v>52700</v>
      </c>
      <c r="H432" s="9">
        <v>124800</v>
      </c>
      <c r="I432" s="9">
        <v>0</v>
      </c>
      <c r="J432" s="9">
        <v>124800</v>
      </c>
      <c r="K432" s="7">
        <f t="shared" si="6"/>
        <v>954.71999999999991</v>
      </c>
    </row>
    <row r="433" spans="1:11" x14ac:dyDescent="0.25">
      <c r="A433" s="1" t="s">
        <v>4</v>
      </c>
      <c r="B433" s="1" t="s">
        <v>27</v>
      </c>
      <c r="C433" s="4">
        <v>52</v>
      </c>
      <c r="D433" s="1" t="s">
        <v>26</v>
      </c>
      <c r="E433" s="1">
        <v>4.47</v>
      </c>
      <c r="F433" s="9">
        <v>188200</v>
      </c>
      <c r="G433" s="9">
        <v>701300</v>
      </c>
      <c r="H433" s="9">
        <v>889500</v>
      </c>
      <c r="I433" s="9">
        <v>889500</v>
      </c>
      <c r="J433" s="9">
        <v>0</v>
      </c>
      <c r="K433" s="7">
        <f t="shared" si="6"/>
        <v>0</v>
      </c>
    </row>
    <row r="434" spans="1:11" x14ac:dyDescent="0.25">
      <c r="A434" s="1" t="s">
        <v>4</v>
      </c>
      <c r="B434" s="1" t="s">
        <v>36</v>
      </c>
      <c r="C434" s="4">
        <v>64</v>
      </c>
      <c r="D434" s="1" t="s">
        <v>26</v>
      </c>
      <c r="E434" s="1">
        <v>30</v>
      </c>
      <c r="F434" s="9">
        <v>110400</v>
      </c>
      <c r="G434" s="9">
        <v>0</v>
      </c>
      <c r="H434" s="9">
        <v>110400</v>
      </c>
      <c r="I434" s="9">
        <v>110400</v>
      </c>
      <c r="J434" s="9">
        <v>0</v>
      </c>
      <c r="K434" s="7">
        <f t="shared" si="6"/>
        <v>0</v>
      </c>
    </row>
    <row r="435" spans="1:11" x14ac:dyDescent="0.25">
      <c r="A435" s="1" t="s">
        <v>79</v>
      </c>
      <c r="B435" s="1" t="s">
        <v>80</v>
      </c>
      <c r="C435" s="4">
        <v>726</v>
      </c>
      <c r="D435" s="1" t="s">
        <v>2</v>
      </c>
      <c r="E435" s="1">
        <v>2.92</v>
      </c>
      <c r="F435" s="9">
        <v>98500</v>
      </c>
      <c r="G435" s="9">
        <v>150900</v>
      </c>
      <c r="H435" s="9">
        <v>249400</v>
      </c>
      <c r="I435" s="9">
        <v>21000</v>
      </c>
      <c r="J435" s="9">
        <v>228400</v>
      </c>
      <c r="K435" s="7">
        <f t="shared" si="6"/>
        <v>1747.26</v>
      </c>
    </row>
    <row r="436" spans="1:11" x14ac:dyDescent="0.25">
      <c r="A436" s="1" t="s">
        <v>2192</v>
      </c>
      <c r="B436" s="1" t="s">
        <v>2193</v>
      </c>
      <c r="C436" s="4">
        <v>61</v>
      </c>
      <c r="D436" s="1" t="s">
        <v>111</v>
      </c>
      <c r="E436" s="1">
        <v>2.65</v>
      </c>
      <c r="F436" s="9">
        <v>416000</v>
      </c>
      <c r="G436" s="9">
        <v>83600</v>
      </c>
      <c r="H436" s="9">
        <v>499600</v>
      </c>
      <c r="I436" s="9">
        <v>0</v>
      </c>
      <c r="J436" s="9">
        <v>499600</v>
      </c>
      <c r="K436" s="7">
        <f t="shared" si="6"/>
        <v>3821.94</v>
      </c>
    </row>
    <row r="437" spans="1:11" x14ac:dyDescent="0.25">
      <c r="A437" s="1" t="s">
        <v>1935</v>
      </c>
      <c r="B437" s="1" t="s">
        <v>1936</v>
      </c>
      <c r="E437" s="1">
        <v>48.3</v>
      </c>
      <c r="F437" s="9">
        <v>100600</v>
      </c>
      <c r="G437" s="9">
        <v>0</v>
      </c>
      <c r="H437" s="9">
        <v>100600</v>
      </c>
      <c r="I437" s="9">
        <v>0</v>
      </c>
      <c r="J437" s="9">
        <v>100600</v>
      </c>
      <c r="K437" s="7">
        <f t="shared" si="6"/>
        <v>769.58999999999992</v>
      </c>
    </row>
    <row r="438" spans="1:11" x14ac:dyDescent="0.25">
      <c r="A438" s="1" t="s">
        <v>2083</v>
      </c>
      <c r="B438" s="1" t="s">
        <v>2084</v>
      </c>
      <c r="C438" s="4">
        <v>67</v>
      </c>
      <c r="D438" s="1" t="s">
        <v>240</v>
      </c>
      <c r="E438" s="1">
        <v>2.84</v>
      </c>
      <c r="F438" s="9">
        <v>94800</v>
      </c>
      <c r="G438" s="9">
        <v>112200</v>
      </c>
      <c r="H438" s="9">
        <v>207000</v>
      </c>
      <c r="I438" s="9">
        <v>15000</v>
      </c>
      <c r="J438" s="9">
        <v>192000</v>
      </c>
      <c r="K438" s="7">
        <f t="shared" si="6"/>
        <v>1468.8</v>
      </c>
    </row>
    <row r="439" spans="1:11" x14ac:dyDescent="0.25">
      <c r="A439" s="1" t="s">
        <v>1552</v>
      </c>
      <c r="B439" s="1" t="s">
        <v>1553</v>
      </c>
      <c r="C439" s="4">
        <v>51</v>
      </c>
      <c r="D439" s="1" t="s">
        <v>240</v>
      </c>
      <c r="E439" s="1">
        <v>5</v>
      </c>
      <c r="F439" s="9">
        <v>103200</v>
      </c>
      <c r="G439" s="9">
        <v>109100</v>
      </c>
      <c r="H439" s="9">
        <v>212300</v>
      </c>
      <c r="I439" s="9">
        <v>0</v>
      </c>
      <c r="J439" s="9">
        <v>212300</v>
      </c>
      <c r="K439" s="7">
        <f t="shared" si="6"/>
        <v>1624.095</v>
      </c>
    </row>
    <row r="440" spans="1:11" x14ac:dyDescent="0.25">
      <c r="A440" s="1" t="s">
        <v>2142</v>
      </c>
      <c r="B440" s="1" t="s">
        <v>2143</v>
      </c>
      <c r="E440" s="1">
        <v>5</v>
      </c>
      <c r="F440" s="9">
        <v>79500</v>
      </c>
      <c r="G440" s="9">
        <v>0</v>
      </c>
      <c r="H440" s="9">
        <v>79500</v>
      </c>
      <c r="I440" s="9">
        <v>0</v>
      </c>
      <c r="J440" s="9">
        <v>79500</v>
      </c>
      <c r="K440" s="7">
        <f t="shared" si="6"/>
        <v>608.17499999999995</v>
      </c>
    </row>
    <row r="441" spans="1:11" x14ac:dyDescent="0.25">
      <c r="A441" s="1" t="s">
        <v>2174</v>
      </c>
      <c r="B441" s="1" t="s">
        <v>2175</v>
      </c>
      <c r="E441" s="1">
        <v>8.1999999999999993</v>
      </c>
      <c r="F441" s="9">
        <v>85900</v>
      </c>
      <c r="G441" s="9">
        <v>0</v>
      </c>
      <c r="H441" s="9">
        <v>85900</v>
      </c>
      <c r="I441" s="9">
        <v>0</v>
      </c>
      <c r="J441" s="9">
        <v>85900</v>
      </c>
      <c r="K441" s="7">
        <f t="shared" si="6"/>
        <v>657.13499999999999</v>
      </c>
    </row>
    <row r="442" spans="1:11" x14ac:dyDescent="0.25">
      <c r="A442" s="1" t="s">
        <v>2016</v>
      </c>
      <c r="B442" s="1" t="s">
        <v>2018</v>
      </c>
      <c r="E442" s="1">
        <v>14</v>
      </c>
      <c r="F442" s="9">
        <v>106200</v>
      </c>
      <c r="G442" s="9">
        <v>0</v>
      </c>
      <c r="H442" s="9">
        <v>106200</v>
      </c>
      <c r="I442" s="9">
        <v>0</v>
      </c>
      <c r="J442" s="9">
        <v>106200</v>
      </c>
      <c r="K442" s="7">
        <f t="shared" si="6"/>
        <v>812.43</v>
      </c>
    </row>
    <row r="443" spans="1:11" x14ac:dyDescent="0.25">
      <c r="A443" s="1" t="s">
        <v>2016</v>
      </c>
      <c r="B443" s="1" t="s">
        <v>2017</v>
      </c>
      <c r="C443" s="4">
        <v>757</v>
      </c>
      <c r="D443" s="1" t="s">
        <v>2</v>
      </c>
      <c r="E443" s="1">
        <v>1</v>
      </c>
      <c r="F443" s="9">
        <v>90000</v>
      </c>
      <c r="G443" s="9">
        <v>411700</v>
      </c>
      <c r="H443" s="9">
        <v>501700</v>
      </c>
      <c r="I443" s="9">
        <v>0</v>
      </c>
      <c r="J443" s="9">
        <v>501700</v>
      </c>
      <c r="K443" s="7">
        <f t="shared" si="6"/>
        <v>3838.0049999999997</v>
      </c>
    </row>
    <row r="444" spans="1:11" x14ac:dyDescent="0.25">
      <c r="A444" s="1" t="s">
        <v>2016</v>
      </c>
      <c r="B444" s="1" t="s">
        <v>2017</v>
      </c>
      <c r="E444" s="1">
        <v>0</v>
      </c>
      <c r="F444" s="9">
        <v>0</v>
      </c>
      <c r="G444" s="9">
        <v>30800</v>
      </c>
      <c r="H444" s="9">
        <v>30800</v>
      </c>
      <c r="I444" s="9">
        <v>0</v>
      </c>
      <c r="J444" s="9">
        <v>30800</v>
      </c>
      <c r="K444" s="7">
        <f t="shared" si="6"/>
        <v>235.61999999999998</v>
      </c>
    </row>
    <row r="445" spans="1:11" x14ac:dyDescent="0.25">
      <c r="A445" s="1" t="s">
        <v>348</v>
      </c>
      <c r="B445" s="1" t="s">
        <v>349</v>
      </c>
      <c r="C445" s="4">
        <v>749</v>
      </c>
      <c r="D445" s="1" t="s">
        <v>2</v>
      </c>
      <c r="E445" s="1">
        <v>2.1</v>
      </c>
      <c r="F445" s="9">
        <v>95800</v>
      </c>
      <c r="G445" s="9">
        <v>146700</v>
      </c>
      <c r="H445" s="9">
        <v>242500</v>
      </c>
      <c r="I445" s="9">
        <v>15000</v>
      </c>
      <c r="J445" s="9">
        <v>227500</v>
      </c>
      <c r="K445" s="7">
        <f t="shared" si="6"/>
        <v>1740.375</v>
      </c>
    </row>
    <row r="446" spans="1:11" x14ac:dyDescent="0.25">
      <c r="A446" s="1" t="s">
        <v>2482</v>
      </c>
      <c r="B446" s="1" t="s">
        <v>2483</v>
      </c>
      <c r="C446" s="4">
        <v>769</v>
      </c>
      <c r="D446" s="1" t="s">
        <v>2</v>
      </c>
      <c r="E446" s="1">
        <v>2.1</v>
      </c>
      <c r="F446" s="9">
        <v>190700</v>
      </c>
      <c r="G446" s="9">
        <v>164200</v>
      </c>
      <c r="H446" s="9">
        <v>354900</v>
      </c>
      <c r="I446" s="9">
        <v>0</v>
      </c>
      <c r="J446" s="9">
        <v>354900</v>
      </c>
      <c r="K446" s="7">
        <f t="shared" si="6"/>
        <v>2714.9849999999997</v>
      </c>
    </row>
    <row r="447" spans="1:11" x14ac:dyDescent="0.25">
      <c r="A447" s="1" t="s">
        <v>2482</v>
      </c>
      <c r="B447" s="1" t="s">
        <v>2483</v>
      </c>
      <c r="C447" s="4">
        <v>765</v>
      </c>
      <c r="D447" s="1" t="s">
        <v>2</v>
      </c>
      <c r="E447" s="1">
        <v>0</v>
      </c>
      <c r="F447" s="9">
        <v>0</v>
      </c>
      <c r="G447" s="9">
        <v>208800</v>
      </c>
      <c r="H447" s="9">
        <v>208800</v>
      </c>
      <c r="I447" s="9">
        <v>0</v>
      </c>
      <c r="J447" s="9">
        <v>208800</v>
      </c>
      <c r="K447" s="7">
        <f t="shared" si="6"/>
        <v>1597.32</v>
      </c>
    </row>
    <row r="448" spans="1:11" x14ac:dyDescent="0.25">
      <c r="A448" s="1" t="s">
        <v>181</v>
      </c>
      <c r="B448" s="1" t="s">
        <v>182</v>
      </c>
      <c r="C448" s="4">
        <v>735</v>
      </c>
      <c r="D448" s="1" t="s">
        <v>2</v>
      </c>
      <c r="E448" s="1">
        <v>6.4</v>
      </c>
      <c r="F448" s="9">
        <v>106000</v>
      </c>
      <c r="G448" s="9">
        <v>102500</v>
      </c>
      <c r="H448" s="9">
        <v>208500</v>
      </c>
      <c r="I448" s="9">
        <v>15000</v>
      </c>
      <c r="J448" s="9">
        <v>193500</v>
      </c>
      <c r="K448" s="7">
        <f t="shared" si="6"/>
        <v>1480.2749999999999</v>
      </c>
    </row>
    <row r="449" spans="1:11" x14ac:dyDescent="0.25">
      <c r="A449" s="1" t="s">
        <v>179</v>
      </c>
      <c r="B449" s="1" t="s">
        <v>180</v>
      </c>
      <c r="C449" s="4">
        <v>773</v>
      </c>
      <c r="D449" s="1" t="s">
        <v>2</v>
      </c>
      <c r="E449" s="1">
        <v>2.8</v>
      </c>
      <c r="F449" s="9">
        <v>98100</v>
      </c>
      <c r="G449" s="9">
        <v>102500</v>
      </c>
      <c r="H449" s="9">
        <v>200600</v>
      </c>
      <c r="I449" s="9">
        <v>0</v>
      </c>
      <c r="J449" s="9">
        <v>200600</v>
      </c>
      <c r="K449" s="7">
        <f t="shared" si="6"/>
        <v>1534.59</v>
      </c>
    </row>
    <row r="450" spans="1:11" x14ac:dyDescent="0.25">
      <c r="A450" s="1" t="s">
        <v>622</v>
      </c>
      <c r="B450" s="1" t="s">
        <v>2492</v>
      </c>
      <c r="C450" s="4">
        <v>63</v>
      </c>
      <c r="D450" s="1" t="s">
        <v>426</v>
      </c>
      <c r="E450" s="1">
        <v>18</v>
      </c>
      <c r="F450" s="9">
        <v>83100</v>
      </c>
      <c r="G450" s="9">
        <v>13900</v>
      </c>
      <c r="H450" s="9">
        <v>97000</v>
      </c>
      <c r="I450" s="9">
        <v>0</v>
      </c>
      <c r="J450" s="9">
        <v>97000</v>
      </c>
      <c r="K450" s="7">
        <f t="shared" si="6"/>
        <v>742.05</v>
      </c>
    </row>
    <row r="451" spans="1:11" x14ac:dyDescent="0.25">
      <c r="A451" s="1" t="s">
        <v>2499</v>
      </c>
      <c r="B451" s="1" t="s">
        <v>2500</v>
      </c>
      <c r="C451" s="4">
        <v>701</v>
      </c>
      <c r="D451" s="1" t="s">
        <v>2</v>
      </c>
      <c r="E451" s="1">
        <v>3.44</v>
      </c>
      <c r="F451" s="9">
        <v>99900</v>
      </c>
      <c r="G451" s="9">
        <v>88000</v>
      </c>
      <c r="H451" s="9">
        <v>187900</v>
      </c>
      <c r="I451" s="9">
        <v>0</v>
      </c>
      <c r="J451" s="9">
        <v>187900</v>
      </c>
      <c r="K451" s="7">
        <f t="shared" ref="K451:K514" si="7">+J451*0.00765</f>
        <v>1437.4349999999999</v>
      </c>
    </row>
    <row r="452" spans="1:11" x14ac:dyDescent="0.25">
      <c r="A452" s="1" t="s">
        <v>795</v>
      </c>
      <c r="B452" s="1" t="s">
        <v>796</v>
      </c>
      <c r="C452" s="4">
        <v>75</v>
      </c>
      <c r="D452" s="1" t="s">
        <v>111</v>
      </c>
      <c r="E452" s="1">
        <v>86.31</v>
      </c>
      <c r="F452" s="9">
        <v>857300</v>
      </c>
      <c r="G452" s="9">
        <v>274200</v>
      </c>
      <c r="H452" s="9">
        <v>1131500</v>
      </c>
      <c r="I452" s="9">
        <v>15000</v>
      </c>
      <c r="J452" s="9">
        <v>1116500</v>
      </c>
      <c r="K452" s="7">
        <f t="shared" si="7"/>
        <v>8541.2250000000004</v>
      </c>
    </row>
    <row r="453" spans="1:11" x14ac:dyDescent="0.25">
      <c r="A453" s="1" t="s">
        <v>795</v>
      </c>
      <c r="B453" s="1" t="s">
        <v>796</v>
      </c>
      <c r="E453" s="1">
        <v>0</v>
      </c>
      <c r="F453" s="9">
        <v>0</v>
      </c>
      <c r="G453" s="9">
        <v>13200</v>
      </c>
      <c r="H453" s="9">
        <v>13200</v>
      </c>
      <c r="I453" s="9">
        <v>0</v>
      </c>
      <c r="J453" s="9">
        <v>13200</v>
      </c>
      <c r="K453" s="7">
        <f t="shared" si="7"/>
        <v>100.97999999999999</v>
      </c>
    </row>
    <row r="454" spans="1:11" x14ac:dyDescent="0.25">
      <c r="A454" s="1" t="s">
        <v>2433</v>
      </c>
      <c r="B454" s="1" t="s">
        <v>2435</v>
      </c>
      <c r="D454" s="1" t="s">
        <v>2434</v>
      </c>
      <c r="E454" s="1">
        <v>7.1</v>
      </c>
      <c r="F454" s="9">
        <v>96200</v>
      </c>
      <c r="G454" s="9">
        <v>0</v>
      </c>
      <c r="H454" s="9">
        <v>96200</v>
      </c>
      <c r="I454" s="9">
        <v>0</v>
      </c>
      <c r="J454" s="9">
        <v>96200</v>
      </c>
      <c r="K454" s="7">
        <f t="shared" si="7"/>
        <v>735.93</v>
      </c>
    </row>
    <row r="455" spans="1:11" x14ac:dyDescent="0.25">
      <c r="A455" s="1" t="s">
        <v>2730</v>
      </c>
      <c r="B455" s="1" t="s">
        <v>2731</v>
      </c>
      <c r="E455" s="1">
        <v>7.5</v>
      </c>
      <c r="F455" s="9">
        <v>63000</v>
      </c>
      <c r="G455" s="9">
        <v>0</v>
      </c>
      <c r="H455" s="9">
        <v>63000</v>
      </c>
      <c r="I455" s="9">
        <v>0</v>
      </c>
      <c r="J455" s="9">
        <v>63000</v>
      </c>
      <c r="K455" s="7">
        <f t="shared" si="7"/>
        <v>481.95</v>
      </c>
    </row>
    <row r="456" spans="1:11" x14ac:dyDescent="0.25">
      <c r="A456" s="1" t="s">
        <v>1937</v>
      </c>
      <c r="B456" s="1" t="s">
        <v>1938</v>
      </c>
      <c r="C456" s="4">
        <v>695</v>
      </c>
      <c r="D456" s="1" t="s">
        <v>2</v>
      </c>
      <c r="E456" s="1">
        <v>2.5</v>
      </c>
      <c r="F456" s="9">
        <v>97200</v>
      </c>
      <c r="G456" s="9">
        <v>125300</v>
      </c>
      <c r="H456" s="9">
        <v>222500</v>
      </c>
      <c r="I456" s="9">
        <v>0</v>
      </c>
      <c r="J456" s="9">
        <v>222500</v>
      </c>
      <c r="K456" s="7">
        <f t="shared" si="7"/>
        <v>1702.125</v>
      </c>
    </row>
    <row r="457" spans="1:11" x14ac:dyDescent="0.25">
      <c r="A457" s="1" t="s">
        <v>8</v>
      </c>
      <c r="B457" s="1" t="s">
        <v>2398</v>
      </c>
      <c r="E457" s="1">
        <v>2.13</v>
      </c>
      <c r="F457" s="9">
        <v>250400</v>
      </c>
      <c r="G457" s="9">
        <v>0</v>
      </c>
      <c r="H457" s="9">
        <v>250400</v>
      </c>
      <c r="I457" s="9">
        <v>0</v>
      </c>
      <c r="J457" s="9">
        <v>250400</v>
      </c>
      <c r="K457" s="7">
        <f t="shared" si="7"/>
        <v>1915.56</v>
      </c>
    </row>
    <row r="458" spans="1:11" x14ac:dyDescent="0.25">
      <c r="A458" s="1" t="s">
        <v>797</v>
      </c>
      <c r="B458" s="1" t="s">
        <v>799</v>
      </c>
      <c r="D458" s="1" t="s">
        <v>798</v>
      </c>
      <c r="E458" s="1">
        <v>40</v>
      </c>
      <c r="F458" s="9">
        <v>135600</v>
      </c>
      <c r="G458" s="9">
        <v>0</v>
      </c>
      <c r="H458" s="9">
        <v>135600</v>
      </c>
      <c r="I458" s="9">
        <v>0</v>
      </c>
      <c r="J458" s="9">
        <v>135600</v>
      </c>
      <c r="K458" s="7">
        <f t="shared" si="7"/>
        <v>1037.3399999999999</v>
      </c>
    </row>
    <row r="459" spans="1:11" x14ac:dyDescent="0.25">
      <c r="A459" s="1" t="s">
        <v>661</v>
      </c>
      <c r="B459" s="1" t="s">
        <v>662</v>
      </c>
      <c r="E459" s="1">
        <v>7.4</v>
      </c>
      <c r="F459" s="9">
        <v>76700</v>
      </c>
      <c r="G459" s="9">
        <v>0</v>
      </c>
      <c r="H459" s="9">
        <v>76700</v>
      </c>
      <c r="I459" s="9">
        <v>0</v>
      </c>
      <c r="J459" s="9">
        <v>76700</v>
      </c>
      <c r="K459" s="7">
        <f t="shared" si="7"/>
        <v>586.755</v>
      </c>
    </row>
    <row r="460" spans="1:11" x14ac:dyDescent="0.25">
      <c r="A460" s="1" t="s">
        <v>1786</v>
      </c>
      <c r="B460" s="1" t="s">
        <v>1787</v>
      </c>
      <c r="C460" s="4">
        <v>83</v>
      </c>
      <c r="D460" s="1" t="s">
        <v>1650</v>
      </c>
      <c r="E460" s="1">
        <v>10</v>
      </c>
      <c r="F460" s="9">
        <v>423300</v>
      </c>
      <c r="G460" s="9">
        <v>126300</v>
      </c>
      <c r="H460" s="9">
        <v>549600</v>
      </c>
      <c r="I460" s="9">
        <v>0</v>
      </c>
      <c r="J460" s="9">
        <v>549600</v>
      </c>
      <c r="K460" s="7">
        <f t="shared" si="7"/>
        <v>4204.4399999999996</v>
      </c>
    </row>
    <row r="461" spans="1:11" x14ac:dyDescent="0.25">
      <c r="A461" s="1" t="s">
        <v>1671</v>
      </c>
      <c r="B461" s="1" t="s">
        <v>1672</v>
      </c>
      <c r="E461" s="1">
        <v>0.77</v>
      </c>
      <c r="F461" s="9">
        <v>16500</v>
      </c>
      <c r="G461" s="9">
        <v>0</v>
      </c>
      <c r="H461" s="9">
        <v>16500</v>
      </c>
      <c r="I461" s="9">
        <v>0</v>
      </c>
      <c r="J461" s="9">
        <v>16500</v>
      </c>
      <c r="K461" s="7">
        <f t="shared" si="7"/>
        <v>126.22499999999999</v>
      </c>
    </row>
    <row r="462" spans="1:11" x14ac:dyDescent="0.25">
      <c r="A462" s="1" t="s">
        <v>2403</v>
      </c>
      <c r="B462" s="1" t="s">
        <v>2404</v>
      </c>
      <c r="C462" s="4">
        <v>59</v>
      </c>
      <c r="D462" s="1" t="s">
        <v>1650</v>
      </c>
      <c r="E462" s="1">
        <v>20.329999999999998</v>
      </c>
      <c r="F462" s="9">
        <v>618200</v>
      </c>
      <c r="G462" s="9">
        <v>304000</v>
      </c>
      <c r="H462" s="9">
        <v>922200</v>
      </c>
      <c r="I462" s="9">
        <v>21000</v>
      </c>
      <c r="J462" s="9">
        <v>901200</v>
      </c>
      <c r="K462" s="7">
        <f t="shared" si="7"/>
        <v>6894.1799999999994</v>
      </c>
    </row>
    <row r="463" spans="1:11" x14ac:dyDescent="0.25">
      <c r="A463" s="1" t="s">
        <v>1649</v>
      </c>
      <c r="B463" s="1" t="s">
        <v>1651</v>
      </c>
      <c r="C463" s="4">
        <v>77</v>
      </c>
      <c r="D463" s="1" t="s">
        <v>1650</v>
      </c>
      <c r="E463" s="1">
        <v>2.8</v>
      </c>
      <c r="F463" s="9">
        <v>431700</v>
      </c>
      <c r="G463" s="9">
        <v>14600</v>
      </c>
      <c r="H463" s="9">
        <v>446300</v>
      </c>
      <c r="I463" s="9">
        <v>0</v>
      </c>
      <c r="J463" s="9">
        <v>446300</v>
      </c>
      <c r="K463" s="7">
        <f t="shared" si="7"/>
        <v>3414.1949999999997</v>
      </c>
    </row>
    <row r="464" spans="1:11" x14ac:dyDescent="0.25">
      <c r="A464" s="1" t="s">
        <v>1649</v>
      </c>
      <c r="B464" s="1" t="s">
        <v>1651</v>
      </c>
      <c r="E464" s="1">
        <v>0</v>
      </c>
      <c r="F464" s="9">
        <v>0</v>
      </c>
      <c r="G464" s="9">
        <v>216700</v>
      </c>
      <c r="H464" s="9">
        <v>216700</v>
      </c>
      <c r="I464" s="9">
        <v>0</v>
      </c>
      <c r="J464" s="9">
        <v>216700</v>
      </c>
      <c r="K464" s="7">
        <f t="shared" si="7"/>
        <v>1657.7549999999999</v>
      </c>
    </row>
    <row r="465" spans="1:11" x14ac:dyDescent="0.25">
      <c r="A465" s="1" t="s">
        <v>1606</v>
      </c>
      <c r="B465" s="1" t="s">
        <v>1607</v>
      </c>
      <c r="C465" s="4">
        <v>606</v>
      </c>
      <c r="D465" s="1" t="s">
        <v>2</v>
      </c>
      <c r="E465" s="1">
        <v>5</v>
      </c>
      <c r="F465" s="9">
        <v>103200</v>
      </c>
      <c r="G465" s="9">
        <v>296300</v>
      </c>
      <c r="H465" s="9">
        <v>399500</v>
      </c>
      <c r="I465" s="9">
        <v>15000</v>
      </c>
      <c r="J465" s="9">
        <v>384500</v>
      </c>
      <c r="K465" s="7">
        <f t="shared" si="7"/>
        <v>2941.4249999999997</v>
      </c>
    </row>
    <row r="466" spans="1:11" x14ac:dyDescent="0.25">
      <c r="A466" s="1" t="s">
        <v>661</v>
      </c>
      <c r="B466" s="1" t="s">
        <v>2325</v>
      </c>
      <c r="C466" s="4">
        <v>6</v>
      </c>
      <c r="D466" s="1" t="s">
        <v>1650</v>
      </c>
      <c r="E466" s="1">
        <v>2.1</v>
      </c>
      <c r="F466" s="9">
        <v>95800</v>
      </c>
      <c r="G466" s="9">
        <v>333800</v>
      </c>
      <c r="H466" s="9">
        <v>429600</v>
      </c>
      <c r="I466" s="9">
        <v>15000</v>
      </c>
      <c r="J466" s="9">
        <v>414600</v>
      </c>
      <c r="K466" s="7">
        <f t="shared" si="7"/>
        <v>3171.69</v>
      </c>
    </row>
    <row r="467" spans="1:11" x14ac:dyDescent="0.25">
      <c r="A467" s="1" t="s">
        <v>2362</v>
      </c>
      <c r="B467" s="1" t="s">
        <v>2363</v>
      </c>
      <c r="C467" s="4">
        <v>644</v>
      </c>
      <c r="D467" s="1" t="s">
        <v>2</v>
      </c>
      <c r="E467" s="1">
        <v>4.3</v>
      </c>
      <c r="F467" s="9">
        <v>101800</v>
      </c>
      <c r="G467" s="9">
        <v>250900</v>
      </c>
      <c r="H467" s="9">
        <v>352700</v>
      </c>
      <c r="I467" s="9">
        <v>15000</v>
      </c>
      <c r="J467" s="9">
        <v>337700</v>
      </c>
      <c r="K467" s="7">
        <f t="shared" si="7"/>
        <v>2583.4049999999997</v>
      </c>
    </row>
    <row r="468" spans="1:11" x14ac:dyDescent="0.25">
      <c r="A468" s="1" t="s">
        <v>2721</v>
      </c>
      <c r="B468" s="1" t="s">
        <v>2722</v>
      </c>
      <c r="D468" s="1" t="s">
        <v>1650</v>
      </c>
      <c r="E468" s="1">
        <v>7.2</v>
      </c>
      <c r="F468" s="9">
        <v>92600</v>
      </c>
      <c r="G468" s="9">
        <v>0</v>
      </c>
      <c r="H468" s="9">
        <v>92600</v>
      </c>
      <c r="I468" s="9">
        <v>0</v>
      </c>
      <c r="J468" s="9">
        <v>92600</v>
      </c>
      <c r="K468" s="7">
        <f t="shared" si="7"/>
        <v>708.39</v>
      </c>
    </row>
    <row r="469" spans="1:11" x14ac:dyDescent="0.25">
      <c r="A469" s="1" t="s">
        <v>60</v>
      </c>
      <c r="B469" s="1" t="s">
        <v>2399</v>
      </c>
      <c r="E469" s="1">
        <v>42</v>
      </c>
      <c r="F469" s="9">
        <v>137400</v>
      </c>
      <c r="G469" s="9">
        <v>0</v>
      </c>
      <c r="H469" s="9">
        <v>137400</v>
      </c>
      <c r="I469" s="9">
        <v>137400</v>
      </c>
      <c r="J469" s="9">
        <v>0</v>
      </c>
      <c r="K469" s="7">
        <f t="shared" si="7"/>
        <v>0</v>
      </c>
    </row>
    <row r="470" spans="1:11" x14ac:dyDescent="0.25">
      <c r="A470" s="1" t="s">
        <v>310</v>
      </c>
      <c r="B470" s="1" t="s">
        <v>311</v>
      </c>
      <c r="C470" s="4">
        <v>628</v>
      </c>
      <c r="D470" s="1" t="s">
        <v>2</v>
      </c>
      <c r="E470" s="1">
        <v>0.61</v>
      </c>
      <c r="F470" s="9">
        <v>73600</v>
      </c>
      <c r="G470" s="9">
        <v>104900</v>
      </c>
      <c r="H470" s="9">
        <v>178500</v>
      </c>
      <c r="I470" s="9">
        <v>0</v>
      </c>
      <c r="J470" s="9">
        <v>178500</v>
      </c>
      <c r="K470" s="7">
        <f t="shared" si="7"/>
        <v>1365.5249999999999</v>
      </c>
    </row>
    <row r="471" spans="1:11" x14ac:dyDescent="0.25">
      <c r="A471" s="1" t="s">
        <v>1705</v>
      </c>
      <c r="B471" s="1" t="s">
        <v>1706</v>
      </c>
      <c r="C471" s="4">
        <v>602</v>
      </c>
      <c r="D471" s="1" t="s">
        <v>2</v>
      </c>
      <c r="E471" s="1">
        <v>1</v>
      </c>
      <c r="F471" s="9">
        <v>90000</v>
      </c>
      <c r="G471" s="9">
        <v>55800</v>
      </c>
      <c r="H471" s="9">
        <v>145800</v>
      </c>
      <c r="I471" s="9">
        <v>0</v>
      </c>
      <c r="J471" s="9">
        <v>145800</v>
      </c>
      <c r="K471" s="7">
        <f t="shared" si="7"/>
        <v>1115.3699999999999</v>
      </c>
    </row>
    <row r="472" spans="1:11" x14ac:dyDescent="0.25">
      <c r="A472" s="1" t="s">
        <v>102</v>
      </c>
      <c r="B472" s="1" t="s">
        <v>103</v>
      </c>
      <c r="C472" s="4">
        <v>598</v>
      </c>
      <c r="D472" s="1" t="s">
        <v>2</v>
      </c>
      <c r="E472" s="1">
        <v>0.68</v>
      </c>
      <c r="F472" s="9">
        <v>76800</v>
      </c>
      <c r="G472" s="9">
        <v>63700</v>
      </c>
      <c r="H472" s="9">
        <v>140500</v>
      </c>
      <c r="I472" s="9">
        <v>21000</v>
      </c>
      <c r="J472" s="9">
        <v>119500</v>
      </c>
      <c r="K472" s="7">
        <f t="shared" si="7"/>
        <v>914.17499999999995</v>
      </c>
    </row>
    <row r="473" spans="1:11" x14ac:dyDescent="0.25">
      <c r="A473" s="1" t="s">
        <v>1437</v>
      </c>
      <c r="B473" s="1" t="s">
        <v>1438</v>
      </c>
      <c r="C473" s="4">
        <v>584</v>
      </c>
      <c r="D473" s="1" t="s">
        <v>2</v>
      </c>
      <c r="E473" s="1">
        <v>78</v>
      </c>
      <c r="F473" s="9">
        <v>182400</v>
      </c>
      <c r="G473" s="9">
        <v>140700</v>
      </c>
      <c r="H473" s="9">
        <v>323100</v>
      </c>
      <c r="I473" s="9">
        <v>0</v>
      </c>
      <c r="J473" s="9">
        <v>323100</v>
      </c>
      <c r="K473" s="7">
        <f t="shared" si="7"/>
        <v>2471.7149999999997</v>
      </c>
    </row>
    <row r="474" spans="1:11" x14ac:dyDescent="0.25">
      <c r="A474" s="1" t="s">
        <v>1563</v>
      </c>
      <c r="B474" s="1" t="s">
        <v>1564</v>
      </c>
      <c r="E474" s="1">
        <v>4.5999999999999996</v>
      </c>
      <c r="F474" s="9">
        <v>87400</v>
      </c>
      <c r="G474" s="9">
        <v>0</v>
      </c>
      <c r="H474" s="9">
        <v>87400</v>
      </c>
      <c r="I474" s="9">
        <v>0</v>
      </c>
      <c r="J474" s="9">
        <v>87400</v>
      </c>
      <c r="K474" s="7">
        <f t="shared" si="7"/>
        <v>668.61</v>
      </c>
    </row>
    <row r="475" spans="1:11" x14ac:dyDescent="0.25">
      <c r="A475" s="1" t="s">
        <v>679</v>
      </c>
      <c r="B475" s="1" t="s">
        <v>680</v>
      </c>
      <c r="C475" s="4">
        <v>106</v>
      </c>
      <c r="D475" s="1" t="s">
        <v>105</v>
      </c>
      <c r="E475" s="1">
        <v>5.9</v>
      </c>
      <c r="F475" s="9">
        <v>269100</v>
      </c>
      <c r="G475" s="9">
        <v>183300</v>
      </c>
      <c r="H475" s="9">
        <v>452400</v>
      </c>
      <c r="I475" s="9">
        <v>0</v>
      </c>
      <c r="J475" s="9">
        <v>452400</v>
      </c>
      <c r="K475" s="7">
        <f t="shared" si="7"/>
        <v>3460.8599999999997</v>
      </c>
    </row>
    <row r="476" spans="1:11" x14ac:dyDescent="0.25">
      <c r="A476" s="1" t="s">
        <v>1003</v>
      </c>
      <c r="B476" s="1" t="s">
        <v>1004</v>
      </c>
      <c r="C476" s="4">
        <v>125</v>
      </c>
      <c r="D476" s="1" t="s">
        <v>105</v>
      </c>
      <c r="E476" s="1">
        <v>16</v>
      </c>
      <c r="F476" s="9">
        <v>126800</v>
      </c>
      <c r="G476" s="9">
        <v>168000</v>
      </c>
      <c r="H476" s="9">
        <v>294800</v>
      </c>
      <c r="I476" s="9">
        <v>0</v>
      </c>
      <c r="J476" s="9">
        <v>294800</v>
      </c>
      <c r="K476" s="7">
        <f t="shared" si="7"/>
        <v>2255.2199999999998</v>
      </c>
    </row>
    <row r="477" spans="1:11" x14ac:dyDescent="0.25">
      <c r="A477" s="1" t="s">
        <v>1452</v>
      </c>
      <c r="B477" s="1" t="s">
        <v>1453</v>
      </c>
      <c r="E477" s="1">
        <v>2.4</v>
      </c>
      <c r="F477" s="9">
        <v>96900</v>
      </c>
      <c r="G477" s="9">
        <v>0</v>
      </c>
      <c r="H477" s="9">
        <v>96900</v>
      </c>
      <c r="I477" s="9">
        <v>0</v>
      </c>
      <c r="J477" s="9">
        <v>96900</v>
      </c>
      <c r="K477" s="7">
        <f t="shared" si="7"/>
        <v>741.28499999999997</v>
      </c>
    </row>
    <row r="478" spans="1:11" x14ac:dyDescent="0.25">
      <c r="A478" s="1" t="s">
        <v>104</v>
      </c>
      <c r="B478" s="1" t="s">
        <v>106</v>
      </c>
      <c r="C478" s="4">
        <v>47</v>
      </c>
      <c r="D478" s="1" t="s">
        <v>105</v>
      </c>
      <c r="E478" s="1">
        <v>2</v>
      </c>
      <c r="F478" s="9">
        <v>95400</v>
      </c>
      <c r="G478" s="9">
        <v>127700</v>
      </c>
      <c r="H478" s="9">
        <v>223100</v>
      </c>
      <c r="I478" s="9">
        <v>15000</v>
      </c>
      <c r="J478" s="9">
        <v>208100</v>
      </c>
      <c r="K478" s="7">
        <f t="shared" si="7"/>
        <v>1591.9649999999999</v>
      </c>
    </row>
    <row r="479" spans="1:11" x14ac:dyDescent="0.25">
      <c r="A479" s="1" t="s">
        <v>1285</v>
      </c>
      <c r="B479" s="1" t="s">
        <v>1286</v>
      </c>
      <c r="C479" s="4">
        <v>145</v>
      </c>
      <c r="D479" s="1" t="s">
        <v>105</v>
      </c>
      <c r="E479" s="1">
        <v>9.8000000000000007</v>
      </c>
      <c r="F479" s="9">
        <v>831400</v>
      </c>
      <c r="G479" s="9">
        <v>230200</v>
      </c>
      <c r="H479" s="9">
        <v>1061600</v>
      </c>
      <c r="I479" s="9">
        <v>15000</v>
      </c>
      <c r="J479" s="9">
        <v>1046600</v>
      </c>
      <c r="K479" s="7">
        <f t="shared" si="7"/>
        <v>8006.49</v>
      </c>
    </row>
    <row r="480" spans="1:11" x14ac:dyDescent="0.25">
      <c r="A480" s="1" t="s">
        <v>372</v>
      </c>
      <c r="B480" s="1" t="s">
        <v>373</v>
      </c>
      <c r="C480" s="4">
        <v>94</v>
      </c>
      <c r="D480" s="1" t="s">
        <v>105</v>
      </c>
      <c r="E480" s="1">
        <v>3.01</v>
      </c>
      <c r="F480" s="9">
        <v>353800</v>
      </c>
      <c r="G480" s="9">
        <v>173500</v>
      </c>
      <c r="H480" s="9">
        <v>527300</v>
      </c>
      <c r="I480" s="9">
        <v>21000</v>
      </c>
      <c r="J480" s="9">
        <v>506300</v>
      </c>
      <c r="K480" s="7">
        <f t="shared" si="7"/>
        <v>3873.1949999999997</v>
      </c>
    </row>
    <row r="481" spans="1:11" x14ac:dyDescent="0.25">
      <c r="A481" s="1" t="s">
        <v>2613</v>
      </c>
      <c r="B481" s="1" t="s">
        <v>2614</v>
      </c>
      <c r="E481" s="1">
        <v>2.72</v>
      </c>
      <c r="F481" s="9">
        <v>82900</v>
      </c>
      <c r="G481" s="9">
        <v>0</v>
      </c>
      <c r="H481" s="9">
        <v>82900</v>
      </c>
      <c r="I481" s="9">
        <v>0</v>
      </c>
      <c r="J481" s="9">
        <v>82900</v>
      </c>
      <c r="K481" s="7">
        <f t="shared" si="7"/>
        <v>634.18499999999995</v>
      </c>
    </row>
    <row r="482" spans="1:11" x14ac:dyDescent="0.25">
      <c r="A482" s="1" t="s">
        <v>607</v>
      </c>
      <c r="B482" s="1" t="s">
        <v>608</v>
      </c>
      <c r="C482" s="4">
        <v>84</v>
      </c>
      <c r="D482" s="1" t="s">
        <v>105</v>
      </c>
      <c r="E482" s="1">
        <v>2.8</v>
      </c>
      <c r="F482" s="9">
        <v>353300</v>
      </c>
      <c r="G482" s="9">
        <v>103700</v>
      </c>
      <c r="H482" s="9">
        <v>457000</v>
      </c>
      <c r="I482" s="9">
        <v>0</v>
      </c>
      <c r="J482" s="9">
        <v>457000</v>
      </c>
      <c r="K482" s="7">
        <f t="shared" si="7"/>
        <v>3496.0499999999997</v>
      </c>
    </row>
    <row r="483" spans="1:11" x14ac:dyDescent="0.25">
      <c r="A483" s="1" t="s">
        <v>1439</v>
      </c>
      <c r="B483" s="1" t="s">
        <v>1440</v>
      </c>
      <c r="C483" s="4">
        <v>22</v>
      </c>
      <c r="D483" s="1" t="s">
        <v>1117</v>
      </c>
      <c r="E483" s="1">
        <v>4.4000000000000004</v>
      </c>
      <c r="F483" s="9">
        <v>465400</v>
      </c>
      <c r="G483" s="9">
        <v>196200</v>
      </c>
      <c r="H483" s="9">
        <v>661600</v>
      </c>
      <c r="I483" s="9">
        <v>15000</v>
      </c>
      <c r="J483" s="9">
        <v>646600</v>
      </c>
      <c r="K483" s="7">
        <f t="shared" si="7"/>
        <v>4946.49</v>
      </c>
    </row>
    <row r="484" spans="1:11" x14ac:dyDescent="0.25">
      <c r="A484" s="1" t="s">
        <v>1439</v>
      </c>
      <c r="B484" s="1" t="s">
        <v>1440</v>
      </c>
      <c r="C484" s="4">
        <v>22</v>
      </c>
      <c r="D484" s="1" t="s">
        <v>1117</v>
      </c>
      <c r="E484" s="1">
        <v>0</v>
      </c>
      <c r="F484" s="9">
        <v>0</v>
      </c>
      <c r="G484" s="9">
        <v>81900</v>
      </c>
      <c r="H484" s="9">
        <v>81900</v>
      </c>
      <c r="I484" s="9">
        <v>0</v>
      </c>
      <c r="J484" s="9">
        <v>81900</v>
      </c>
      <c r="K484" s="7">
        <f t="shared" si="7"/>
        <v>626.53499999999997</v>
      </c>
    </row>
    <row r="485" spans="1:11" x14ac:dyDescent="0.25">
      <c r="A485" s="1" t="s">
        <v>370</v>
      </c>
      <c r="B485" s="1" t="s">
        <v>371</v>
      </c>
      <c r="C485" s="4">
        <v>547</v>
      </c>
      <c r="D485" s="1" t="s">
        <v>2</v>
      </c>
      <c r="E485" s="1">
        <v>2.5</v>
      </c>
      <c r="F485" s="9">
        <v>97200</v>
      </c>
      <c r="G485" s="9">
        <v>114900</v>
      </c>
      <c r="H485" s="9">
        <v>212100</v>
      </c>
      <c r="I485" s="9">
        <v>15000</v>
      </c>
      <c r="J485" s="9">
        <v>197100</v>
      </c>
      <c r="K485" s="7">
        <f t="shared" si="7"/>
        <v>1507.8149999999998</v>
      </c>
    </row>
    <row r="486" spans="1:11" x14ac:dyDescent="0.25">
      <c r="A486" s="1" t="s">
        <v>1629</v>
      </c>
      <c r="B486" s="1" t="s">
        <v>1630</v>
      </c>
      <c r="C486" s="4">
        <v>533</v>
      </c>
      <c r="D486" s="1" t="s">
        <v>2</v>
      </c>
      <c r="E486" s="1">
        <v>0.92</v>
      </c>
      <c r="F486" s="9">
        <v>86900</v>
      </c>
      <c r="G486" s="9">
        <v>148200</v>
      </c>
      <c r="H486" s="9">
        <v>235100</v>
      </c>
      <c r="I486" s="9">
        <v>0</v>
      </c>
      <c r="J486" s="9">
        <v>235100</v>
      </c>
      <c r="K486" s="7">
        <f t="shared" si="7"/>
        <v>1798.5149999999999</v>
      </c>
    </row>
    <row r="487" spans="1:11" x14ac:dyDescent="0.25">
      <c r="A487" s="1" t="s">
        <v>68</v>
      </c>
      <c r="B487" s="1" t="s">
        <v>69</v>
      </c>
      <c r="E487" s="1">
        <v>0</v>
      </c>
      <c r="F487" s="9">
        <v>50000</v>
      </c>
      <c r="G487" s="9">
        <v>0</v>
      </c>
      <c r="H487" s="9">
        <v>50000</v>
      </c>
      <c r="I487" s="9">
        <v>50000</v>
      </c>
      <c r="J487" s="9">
        <v>0</v>
      </c>
      <c r="K487" s="7">
        <f t="shared" si="7"/>
        <v>0</v>
      </c>
    </row>
    <row r="488" spans="1:11" x14ac:dyDescent="0.25">
      <c r="A488" s="1" t="s">
        <v>1505</v>
      </c>
      <c r="B488" s="1" t="s">
        <v>1506</v>
      </c>
      <c r="C488" s="4">
        <v>519</v>
      </c>
      <c r="D488" s="1" t="s">
        <v>2</v>
      </c>
      <c r="E488" s="1">
        <v>5</v>
      </c>
      <c r="F488" s="9">
        <v>103200</v>
      </c>
      <c r="G488" s="9">
        <v>433000</v>
      </c>
      <c r="H488" s="9">
        <v>536200</v>
      </c>
      <c r="I488" s="9">
        <v>15000</v>
      </c>
      <c r="J488" s="9">
        <v>521200</v>
      </c>
      <c r="K488" s="7">
        <f t="shared" si="7"/>
        <v>3987.18</v>
      </c>
    </row>
    <row r="489" spans="1:11" x14ac:dyDescent="0.25">
      <c r="A489" s="1" t="s">
        <v>2221</v>
      </c>
      <c r="B489" s="1" t="s">
        <v>2222</v>
      </c>
      <c r="C489" s="4">
        <v>35</v>
      </c>
      <c r="D489" s="1" t="s">
        <v>267</v>
      </c>
      <c r="E489" s="1">
        <v>5</v>
      </c>
      <c r="F489" s="9">
        <v>103200</v>
      </c>
      <c r="G489" s="9">
        <v>132400</v>
      </c>
      <c r="H489" s="9">
        <v>235600</v>
      </c>
      <c r="I489" s="9">
        <v>15000</v>
      </c>
      <c r="J489" s="9">
        <v>220600</v>
      </c>
      <c r="K489" s="7">
        <f t="shared" si="7"/>
        <v>1687.59</v>
      </c>
    </row>
    <row r="490" spans="1:11" x14ac:dyDescent="0.25">
      <c r="A490" s="1" t="s">
        <v>1527</v>
      </c>
      <c r="B490" s="1" t="s">
        <v>1528</v>
      </c>
      <c r="C490" s="4">
        <v>8</v>
      </c>
      <c r="D490" s="1" t="s">
        <v>267</v>
      </c>
      <c r="E490" s="1">
        <v>10</v>
      </c>
      <c r="F490" s="9">
        <v>113200</v>
      </c>
      <c r="G490" s="9">
        <v>169900</v>
      </c>
      <c r="H490" s="9">
        <v>283100</v>
      </c>
      <c r="I490" s="9">
        <v>0</v>
      </c>
      <c r="J490" s="9">
        <v>283100</v>
      </c>
      <c r="K490" s="7">
        <f t="shared" si="7"/>
        <v>2165.7149999999997</v>
      </c>
    </row>
    <row r="491" spans="1:11" x14ac:dyDescent="0.25">
      <c r="A491" s="1" t="s">
        <v>294</v>
      </c>
      <c r="B491" s="1" t="s">
        <v>296</v>
      </c>
      <c r="C491" s="4">
        <v>52</v>
      </c>
      <c r="D491" s="1" t="s">
        <v>295</v>
      </c>
      <c r="E491" s="1">
        <v>9.6</v>
      </c>
      <c r="F491" s="9">
        <v>112400</v>
      </c>
      <c r="G491" s="9">
        <v>207500</v>
      </c>
      <c r="H491" s="9">
        <v>319900</v>
      </c>
      <c r="I491" s="9">
        <v>15000</v>
      </c>
      <c r="J491" s="9">
        <v>304900</v>
      </c>
      <c r="K491" s="7">
        <f t="shared" si="7"/>
        <v>2332.4850000000001</v>
      </c>
    </row>
    <row r="492" spans="1:11" x14ac:dyDescent="0.25">
      <c r="A492" s="1" t="s">
        <v>294</v>
      </c>
      <c r="B492" s="1" t="s">
        <v>296</v>
      </c>
      <c r="C492" s="4">
        <v>52</v>
      </c>
      <c r="D492" s="1" t="s">
        <v>295</v>
      </c>
      <c r="E492" s="1">
        <v>0</v>
      </c>
      <c r="F492" s="9">
        <v>0</v>
      </c>
      <c r="G492" s="9">
        <v>2300</v>
      </c>
      <c r="H492" s="9">
        <v>2300</v>
      </c>
      <c r="I492" s="9">
        <v>0</v>
      </c>
      <c r="J492" s="9">
        <v>2300</v>
      </c>
      <c r="K492" s="7">
        <f t="shared" si="7"/>
        <v>17.594999999999999</v>
      </c>
    </row>
    <row r="493" spans="1:11" x14ac:dyDescent="0.25">
      <c r="A493" s="1" t="s">
        <v>266</v>
      </c>
      <c r="B493" s="1" t="s">
        <v>268</v>
      </c>
      <c r="C493" s="4">
        <v>78</v>
      </c>
      <c r="D493" s="1" t="s">
        <v>267</v>
      </c>
      <c r="E493" s="1">
        <v>10</v>
      </c>
      <c r="F493" s="9">
        <v>113200</v>
      </c>
      <c r="G493" s="9">
        <v>141600</v>
      </c>
      <c r="H493" s="9">
        <v>254800</v>
      </c>
      <c r="I493" s="9">
        <v>0</v>
      </c>
      <c r="J493" s="9">
        <v>254800</v>
      </c>
      <c r="K493" s="7">
        <f t="shared" si="7"/>
        <v>1949.22</v>
      </c>
    </row>
    <row r="494" spans="1:11" x14ac:dyDescent="0.25">
      <c r="A494" s="1" t="s">
        <v>1061</v>
      </c>
      <c r="B494" s="1" t="s">
        <v>2063</v>
      </c>
      <c r="E494" s="1">
        <v>10</v>
      </c>
      <c r="F494" s="9">
        <v>98200</v>
      </c>
      <c r="G494" s="9">
        <v>0</v>
      </c>
      <c r="H494" s="9">
        <v>98200</v>
      </c>
      <c r="I494" s="9">
        <v>0</v>
      </c>
      <c r="J494" s="9">
        <v>98200</v>
      </c>
      <c r="K494" s="7">
        <f t="shared" si="7"/>
        <v>751.23</v>
      </c>
    </row>
    <row r="495" spans="1:11" x14ac:dyDescent="0.25">
      <c r="A495" s="1" t="s">
        <v>1061</v>
      </c>
      <c r="B495" s="1" t="s">
        <v>1062</v>
      </c>
      <c r="C495" s="4">
        <v>96</v>
      </c>
      <c r="D495" s="1" t="s">
        <v>267</v>
      </c>
      <c r="E495" s="1">
        <v>10</v>
      </c>
      <c r="F495" s="9">
        <v>113200</v>
      </c>
      <c r="G495" s="9">
        <v>286700</v>
      </c>
      <c r="H495" s="9">
        <v>399900</v>
      </c>
      <c r="I495" s="9">
        <v>15000</v>
      </c>
      <c r="J495" s="9">
        <v>384900</v>
      </c>
      <c r="K495" s="7">
        <f t="shared" si="7"/>
        <v>2944.4849999999997</v>
      </c>
    </row>
    <row r="496" spans="1:11" x14ac:dyDescent="0.25">
      <c r="A496" s="1" t="s">
        <v>197</v>
      </c>
      <c r="B496" s="1" t="s">
        <v>199</v>
      </c>
      <c r="C496" s="4">
        <v>60</v>
      </c>
      <c r="D496" s="1" t="s">
        <v>198</v>
      </c>
      <c r="E496" s="1">
        <v>12</v>
      </c>
      <c r="F496" s="9">
        <v>117200</v>
      </c>
      <c r="G496" s="9">
        <v>271000</v>
      </c>
      <c r="H496" s="9">
        <v>388200</v>
      </c>
      <c r="I496" s="9">
        <v>0</v>
      </c>
      <c r="J496" s="9">
        <v>388200</v>
      </c>
      <c r="K496" s="7">
        <f t="shared" si="7"/>
        <v>2969.73</v>
      </c>
    </row>
    <row r="497" spans="1:11" x14ac:dyDescent="0.25">
      <c r="A497" s="1" t="s">
        <v>826</v>
      </c>
      <c r="B497" s="1" t="s">
        <v>827</v>
      </c>
      <c r="E497" s="1">
        <v>12</v>
      </c>
      <c r="F497" s="9">
        <v>102200</v>
      </c>
      <c r="G497" s="9">
        <v>0</v>
      </c>
      <c r="H497" s="9">
        <v>102200</v>
      </c>
      <c r="I497" s="9">
        <v>0</v>
      </c>
      <c r="J497" s="9">
        <v>102200</v>
      </c>
      <c r="K497" s="7">
        <f t="shared" si="7"/>
        <v>781.82999999999993</v>
      </c>
    </row>
    <row r="498" spans="1:11" x14ac:dyDescent="0.25">
      <c r="A498" s="1" t="s">
        <v>542</v>
      </c>
      <c r="B498" s="1" t="s">
        <v>543</v>
      </c>
      <c r="C498" s="4">
        <v>34</v>
      </c>
      <c r="D498" s="1" t="s">
        <v>198</v>
      </c>
      <c r="E498" s="1">
        <v>4.5999999999999996</v>
      </c>
      <c r="F498" s="9">
        <v>102400</v>
      </c>
      <c r="G498" s="9">
        <v>172900</v>
      </c>
      <c r="H498" s="9">
        <v>275300</v>
      </c>
      <c r="I498" s="9">
        <v>21000</v>
      </c>
      <c r="J498" s="9">
        <v>254300</v>
      </c>
      <c r="K498" s="7">
        <f t="shared" si="7"/>
        <v>1945.395</v>
      </c>
    </row>
    <row r="499" spans="1:11" x14ac:dyDescent="0.25">
      <c r="A499" s="1" t="s">
        <v>2383</v>
      </c>
      <c r="B499" s="1" t="s">
        <v>2384</v>
      </c>
      <c r="C499" s="4">
        <v>42</v>
      </c>
      <c r="D499" s="1" t="s">
        <v>198</v>
      </c>
      <c r="E499" s="1">
        <v>5.4</v>
      </c>
      <c r="F499" s="9">
        <v>104000</v>
      </c>
      <c r="G499" s="9">
        <v>181200</v>
      </c>
      <c r="H499" s="9">
        <v>285200</v>
      </c>
      <c r="I499" s="9">
        <v>0</v>
      </c>
      <c r="J499" s="9">
        <v>285200</v>
      </c>
      <c r="K499" s="7">
        <f t="shared" si="7"/>
        <v>2181.7799999999997</v>
      </c>
    </row>
    <row r="500" spans="1:11" x14ac:dyDescent="0.25">
      <c r="A500" s="1" t="s">
        <v>485</v>
      </c>
      <c r="B500" s="1" t="s">
        <v>486</v>
      </c>
      <c r="C500" s="4">
        <v>99</v>
      </c>
      <c r="D500" s="1" t="s">
        <v>201</v>
      </c>
      <c r="E500" s="1">
        <v>11</v>
      </c>
      <c r="F500" s="9">
        <v>115200</v>
      </c>
      <c r="G500" s="9">
        <v>165900</v>
      </c>
      <c r="H500" s="9">
        <v>281100</v>
      </c>
      <c r="I500" s="9">
        <v>15000</v>
      </c>
      <c r="J500" s="9">
        <v>266100</v>
      </c>
      <c r="K500" s="7">
        <f t="shared" si="7"/>
        <v>2035.665</v>
      </c>
    </row>
    <row r="501" spans="1:11" x14ac:dyDescent="0.25">
      <c r="A501" s="1" t="s">
        <v>200</v>
      </c>
      <c r="B501" s="1" t="s">
        <v>202</v>
      </c>
      <c r="C501" s="4">
        <v>45</v>
      </c>
      <c r="D501" s="1" t="s">
        <v>201</v>
      </c>
      <c r="E501" s="1">
        <v>3</v>
      </c>
      <c r="F501" s="9">
        <v>98700</v>
      </c>
      <c r="G501" s="9">
        <v>219700</v>
      </c>
      <c r="H501" s="9">
        <v>318400</v>
      </c>
      <c r="I501" s="9">
        <v>15000</v>
      </c>
      <c r="J501" s="9">
        <v>303400</v>
      </c>
      <c r="K501" s="7">
        <f t="shared" si="7"/>
        <v>2321.0099999999998</v>
      </c>
    </row>
    <row r="502" spans="1:11" x14ac:dyDescent="0.25">
      <c r="A502" s="1" t="s">
        <v>408</v>
      </c>
      <c r="B502" s="1" t="s">
        <v>409</v>
      </c>
      <c r="C502" s="4">
        <v>52</v>
      </c>
      <c r="D502" s="1" t="s">
        <v>201</v>
      </c>
      <c r="E502" s="1">
        <v>7.5</v>
      </c>
      <c r="F502" s="9">
        <v>108200</v>
      </c>
      <c r="G502" s="9">
        <v>185200</v>
      </c>
      <c r="H502" s="9">
        <v>293400</v>
      </c>
      <c r="I502" s="9">
        <v>0</v>
      </c>
      <c r="J502" s="9">
        <v>293400</v>
      </c>
      <c r="K502" s="7">
        <f t="shared" si="7"/>
        <v>2244.5099999999998</v>
      </c>
    </row>
    <row r="503" spans="1:11" x14ac:dyDescent="0.25">
      <c r="A503" s="1" t="s">
        <v>2418</v>
      </c>
      <c r="B503" s="1" t="s">
        <v>2419</v>
      </c>
      <c r="C503" s="4">
        <v>549</v>
      </c>
      <c r="D503" s="1" t="s">
        <v>2</v>
      </c>
      <c r="E503" s="1">
        <v>11</v>
      </c>
      <c r="F503" s="9">
        <v>115200</v>
      </c>
      <c r="G503" s="9">
        <v>222800</v>
      </c>
      <c r="H503" s="9">
        <v>338000</v>
      </c>
      <c r="I503" s="9">
        <v>0</v>
      </c>
      <c r="J503" s="9">
        <v>338000</v>
      </c>
      <c r="K503" s="7">
        <f t="shared" si="7"/>
        <v>2585.6999999999998</v>
      </c>
    </row>
    <row r="504" spans="1:11" x14ac:dyDescent="0.25">
      <c r="A504" s="1" t="s">
        <v>1738</v>
      </c>
      <c r="B504" s="1" t="s">
        <v>1739</v>
      </c>
      <c r="C504" s="4">
        <v>18</v>
      </c>
      <c r="D504" s="1" t="s">
        <v>426</v>
      </c>
      <c r="E504" s="1">
        <v>11.47</v>
      </c>
      <c r="F504" s="9">
        <v>116100</v>
      </c>
      <c r="G504" s="9">
        <v>196600</v>
      </c>
      <c r="H504" s="9">
        <v>312700</v>
      </c>
      <c r="I504" s="9">
        <v>0</v>
      </c>
      <c r="J504" s="9">
        <v>312700</v>
      </c>
      <c r="K504" s="7">
        <f t="shared" si="7"/>
        <v>2392.1549999999997</v>
      </c>
    </row>
    <row r="505" spans="1:11" x14ac:dyDescent="0.25">
      <c r="A505" s="1" t="s">
        <v>883</v>
      </c>
      <c r="B505" s="1" t="s">
        <v>884</v>
      </c>
      <c r="C505" s="4">
        <v>42</v>
      </c>
      <c r="D505" s="1" t="s">
        <v>426</v>
      </c>
      <c r="E505" s="1">
        <v>5.9</v>
      </c>
      <c r="F505" s="9">
        <v>105000</v>
      </c>
      <c r="G505" s="9">
        <v>189900</v>
      </c>
      <c r="H505" s="9">
        <v>294900</v>
      </c>
      <c r="I505" s="9">
        <v>0</v>
      </c>
      <c r="J505" s="9">
        <v>294900</v>
      </c>
      <c r="K505" s="7">
        <f t="shared" si="7"/>
        <v>2255.9850000000001</v>
      </c>
    </row>
    <row r="506" spans="1:11" x14ac:dyDescent="0.25">
      <c r="A506" s="1" t="s">
        <v>1960</v>
      </c>
      <c r="B506" s="1" t="s">
        <v>1961</v>
      </c>
      <c r="E506" s="1">
        <v>4.5</v>
      </c>
      <c r="F506" s="9">
        <v>65600</v>
      </c>
      <c r="G506" s="9">
        <v>0</v>
      </c>
      <c r="H506" s="9">
        <v>65600</v>
      </c>
      <c r="I506" s="9">
        <v>0</v>
      </c>
      <c r="J506" s="9">
        <v>65600</v>
      </c>
      <c r="K506" s="7">
        <f t="shared" si="7"/>
        <v>501.84</v>
      </c>
    </row>
    <row r="507" spans="1:11" x14ac:dyDescent="0.25">
      <c r="A507" s="1" t="s">
        <v>458</v>
      </c>
      <c r="B507" s="1" t="s">
        <v>459</v>
      </c>
      <c r="C507" s="4">
        <v>57</v>
      </c>
      <c r="D507" s="1" t="s">
        <v>426</v>
      </c>
      <c r="E507" s="1">
        <v>5.5</v>
      </c>
      <c r="F507" s="9">
        <v>104200</v>
      </c>
      <c r="G507" s="9">
        <v>153000</v>
      </c>
      <c r="H507" s="9">
        <v>257200</v>
      </c>
      <c r="I507" s="9">
        <v>15000</v>
      </c>
      <c r="J507" s="9">
        <v>242200</v>
      </c>
      <c r="K507" s="7">
        <f t="shared" si="7"/>
        <v>1852.83</v>
      </c>
    </row>
    <row r="508" spans="1:11" x14ac:dyDescent="0.25">
      <c r="A508" s="1" t="s">
        <v>1163</v>
      </c>
      <c r="B508" s="1" t="s">
        <v>1164</v>
      </c>
      <c r="C508" s="4">
        <v>33</v>
      </c>
      <c r="D508" s="1" t="s">
        <v>426</v>
      </c>
      <c r="E508" s="1">
        <v>5.3</v>
      </c>
      <c r="F508" s="9">
        <v>103800</v>
      </c>
      <c r="G508" s="9">
        <v>141000</v>
      </c>
      <c r="H508" s="9">
        <v>244800</v>
      </c>
      <c r="I508" s="9">
        <v>0</v>
      </c>
      <c r="J508" s="9">
        <v>244800</v>
      </c>
      <c r="K508" s="7">
        <f t="shared" si="7"/>
        <v>1872.72</v>
      </c>
    </row>
    <row r="509" spans="1:11" x14ac:dyDescent="0.25">
      <c r="A509" s="1" t="s">
        <v>2167</v>
      </c>
      <c r="B509" s="1" t="s">
        <v>2168</v>
      </c>
      <c r="C509" s="4">
        <v>120</v>
      </c>
      <c r="D509" s="1" t="s">
        <v>201</v>
      </c>
      <c r="E509" s="1">
        <v>12</v>
      </c>
      <c r="F509" s="9">
        <v>117200</v>
      </c>
      <c r="G509" s="9">
        <v>142800</v>
      </c>
      <c r="H509" s="9">
        <v>260000</v>
      </c>
      <c r="I509" s="9">
        <v>15000</v>
      </c>
      <c r="J509" s="9">
        <v>245000</v>
      </c>
      <c r="K509" s="7">
        <f t="shared" si="7"/>
        <v>1874.25</v>
      </c>
    </row>
    <row r="510" spans="1:11" x14ac:dyDescent="0.25">
      <c r="A510" s="1" t="s">
        <v>2167</v>
      </c>
      <c r="B510" s="1" t="s">
        <v>2168</v>
      </c>
      <c r="E510" s="1">
        <v>0</v>
      </c>
      <c r="F510" s="9">
        <v>15000</v>
      </c>
      <c r="G510" s="9">
        <v>15600</v>
      </c>
      <c r="H510" s="9">
        <v>30600</v>
      </c>
      <c r="I510" s="9">
        <v>0</v>
      </c>
      <c r="J510" s="9">
        <v>30600</v>
      </c>
      <c r="K510" s="7">
        <f t="shared" si="7"/>
        <v>234.09</v>
      </c>
    </row>
    <row r="511" spans="1:11" x14ac:dyDescent="0.25">
      <c r="A511" s="1" t="s">
        <v>2383</v>
      </c>
      <c r="B511" s="1" t="s">
        <v>2559</v>
      </c>
      <c r="E511" s="1">
        <v>5.29</v>
      </c>
      <c r="F511" s="9">
        <v>88700</v>
      </c>
      <c r="G511" s="9">
        <v>0</v>
      </c>
      <c r="H511" s="9">
        <v>88700</v>
      </c>
      <c r="I511" s="9">
        <v>0</v>
      </c>
      <c r="J511" s="9">
        <v>88700</v>
      </c>
      <c r="K511" s="7">
        <f t="shared" si="7"/>
        <v>678.55499999999995</v>
      </c>
    </row>
    <row r="512" spans="1:11" x14ac:dyDescent="0.25">
      <c r="A512" s="1" t="s">
        <v>425</v>
      </c>
      <c r="B512" s="1" t="s">
        <v>427</v>
      </c>
      <c r="C512" s="4">
        <v>13</v>
      </c>
      <c r="D512" s="1" t="s">
        <v>426</v>
      </c>
      <c r="E512" s="1">
        <v>4.84</v>
      </c>
      <c r="F512" s="9">
        <v>102800</v>
      </c>
      <c r="G512" s="9">
        <v>180600</v>
      </c>
      <c r="H512" s="9">
        <v>283400</v>
      </c>
      <c r="I512" s="9">
        <v>15000</v>
      </c>
      <c r="J512" s="9">
        <v>268400</v>
      </c>
      <c r="K512" s="7">
        <f t="shared" si="7"/>
        <v>2053.2599999999998</v>
      </c>
    </row>
    <row r="513" spans="1:11" x14ac:dyDescent="0.25">
      <c r="A513" s="1" t="s">
        <v>2706</v>
      </c>
      <c r="B513" s="1" t="s">
        <v>2707</v>
      </c>
      <c r="C513" s="4">
        <v>199</v>
      </c>
      <c r="D513" s="1" t="s">
        <v>201</v>
      </c>
      <c r="E513" s="1">
        <v>18.8</v>
      </c>
      <c r="F513" s="9">
        <v>361200</v>
      </c>
      <c r="G513" s="9">
        <v>0</v>
      </c>
      <c r="H513" s="9">
        <v>361200</v>
      </c>
      <c r="I513" s="9">
        <v>0</v>
      </c>
      <c r="J513" s="9">
        <v>361200</v>
      </c>
      <c r="K513" s="7">
        <f t="shared" si="7"/>
        <v>2763.18</v>
      </c>
    </row>
    <row r="514" spans="1:11" x14ac:dyDescent="0.25">
      <c r="A514" s="1" t="s">
        <v>324</v>
      </c>
      <c r="B514" s="1" t="s">
        <v>325</v>
      </c>
      <c r="C514" s="4">
        <v>195</v>
      </c>
      <c r="D514" s="1" t="s">
        <v>201</v>
      </c>
      <c r="E514" s="1">
        <v>11.2</v>
      </c>
      <c r="F514" s="9">
        <v>591100</v>
      </c>
      <c r="G514" s="9">
        <v>196800</v>
      </c>
      <c r="H514" s="9">
        <v>787900</v>
      </c>
      <c r="I514" s="9">
        <v>0</v>
      </c>
      <c r="J514" s="9">
        <v>787900</v>
      </c>
      <c r="K514" s="7">
        <f t="shared" si="7"/>
        <v>6027.4349999999995</v>
      </c>
    </row>
    <row r="515" spans="1:11" x14ac:dyDescent="0.25">
      <c r="A515" s="1" t="s">
        <v>2284</v>
      </c>
      <c r="B515" s="1" t="s">
        <v>2285</v>
      </c>
      <c r="C515" s="4">
        <v>190</v>
      </c>
      <c r="D515" s="1" t="s">
        <v>201</v>
      </c>
      <c r="E515" s="1">
        <v>9.8000000000000007</v>
      </c>
      <c r="F515" s="9">
        <v>112800</v>
      </c>
      <c r="G515" s="9">
        <v>161200</v>
      </c>
      <c r="H515" s="9">
        <v>274000</v>
      </c>
      <c r="I515" s="9">
        <v>0</v>
      </c>
      <c r="J515" s="9">
        <v>274000</v>
      </c>
      <c r="K515" s="7">
        <f t="shared" ref="K515:K578" si="8">+J515*0.00765</f>
        <v>2096.1</v>
      </c>
    </row>
    <row r="516" spans="1:11" x14ac:dyDescent="0.25">
      <c r="A516" s="1" t="s">
        <v>1265</v>
      </c>
      <c r="B516" s="1" t="s">
        <v>1266</v>
      </c>
      <c r="C516" s="4">
        <v>210</v>
      </c>
      <c r="D516" s="1" t="s">
        <v>201</v>
      </c>
      <c r="E516" s="1">
        <v>2.9</v>
      </c>
      <c r="F516" s="9">
        <v>684100</v>
      </c>
      <c r="G516" s="9">
        <v>226200</v>
      </c>
      <c r="H516" s="9">
        <v>910300</v>
      </c>
      <c r="I516" s="9">
        <v>0</v>
      </c>
      <c r="J516" s="9">
        <v>910300</v>
      </c>
      <c r="K516" s="7">
        <f t="shared" si="8"/>
        <v>6963.7950000000001</v>
      </c>
    </row>
    <row r="517" spans="1:11" x14ac:dyDescent="0.25">
      <c r="A517" s="1" t="s">
        <v>1265</v>
      </c>
      <c r="B517" s="1" t="s">
        <v>1267</v>
      </c>
      <c r="E517" s="1">
        <v>2.6</v>
      </c>
      <c r="F517" s="9">
        <v>498100</v>
      </c>
      <c r="G517" s="9">
        <v>15100</v>
      </c>
      <c r="H517" s="9">
        <v>513200</v>
      </c>
      <c r="I517" s="9">
        <v>0</v>
      </c>
      <c r="J517" s="9">
        <v>513200</v>
      </c>
      <c r="K517" s="7">
        <f t="shared" si="8"/>
        <v>3925.98</v>
      </c>
    </row>
    <row r="518" spans="1:11" x14ac:dyDescent="0.25">
      <c r="A518" s="1" t="s">
        <v>2286</v>
      </c>
      <c r="B518" s="1" t="s">
        <v>2287</v>
      </c>
      <c r="E518" s="1">
        <v>11.7</v>
      </c>
      <c r="F518" s="9">
        <v>101600</v>
      </c>
      <c r="G518" s="9">
        <v>0</v>
      </c>
      <c r="H518" s="9">
        <v>101600</v>
      </c>
      <c r="I518" s="9">
        <v>0</v>
      </c>
      <c r="J518" s="9">
        <v>101600</v>
      </c>
      <c r="K518" s="7">
        <f t="shared" si="8"/>
        <v>777.24</v>
      </c>
    </row>
    <row r="519" spans="1:11" x14ac:dyDescent="0.25">
      <c r="A519" s="1" t="s">
        <v>1843</v>
      </c>
      <c r="B519" s="1" t="s">
        <v>1844</v>
      </c>
      <c r="C519" s="4">
        <v>203</v>
      </c>
      <c r="D519" s="1" t="s">
        <v>1070</v>
      </c>
      <c r="E519" s="1">
        <v>3.02</v>
      </c>
      <c r="F519" s="9">
        <v>576400</v>
      </c>
      <c r="G519" s="9">
        <v>259500</v>
      </c>
      <c r="H519" s="9">
        <v>835900</v>
      </c>
      <c r="I519" s="9">
        <v>0</v>
      </c>
      <c r="J519" s="9">
        <v>835900</v>
      </c>
      <c r="K519" s="7">
        <f t="shared" si="8"/>
        <v>6394.6349999999993</v>
      </c>
    </row>
    <row r="520" spans="1:11" x14ac:dyDescent="0.25">
      <c r="A520" s="1" t="s">
        <v>1843</v>
      </c>
      <c r="B520" s="1" t="s">
        <v>1844</v>
      </c>
      <c r="E520" s="1">
        <v>0</v>
      </c>
      <c r="F520" s="9">
        <v>0</v>
      </c>
      <c r="G520" s="9">
        <v>48300</v>
      </c>
      <c r="H520" s="9">
        <v>48300</v>
      </c>
      <c r="I520" s="9">
        <v>0</v>
      </c>
      <c r="J520" s="9">
        <v>48300</v>
      </c>
      <c r="K520" s="7">
        <f t="shared" si="8"/>
        <v>369.495</v>
      </c>
    </row>
    <row r="521" spans="1:11" x14ac:dyDescent="0.25">
      <c r="A521" s="1" t="s">
        <v>2231</v>
      </c>
      <c r="B521" s="1" t="s">
        <v>2232</v>
      </c>
      <c r="C521" s="4">
        <v>133</v>
      </c>
      <c r="D521" s="1" t="s">
        <v>1070</v>
      </c>
      <c r="E521" s="1">
        <v>11</v>
      </c>
      <c r="F521" s="9">
        <v>115200</v>
      </c>
      <c r="G521" s="9">
        <v>163100</v>
      </c>
      <c r="H521" s="9">
        <v>278300</v>
      </c>
      <c r="I521" s="9">
        <v>0</v>
      </c>
      <c r="J521" s="9">
        <v>278300</v>
      </c>
      <c r="K521" s="7">
        <f t="shared" si="8"/>
        <v>2128.9949999999999</v>
      </c>
    </row>
    <row r="522" spans="1:11" x14ac:dyDescent="0.25">
      <c r="A522" s="1" t="s">
        <v>2231</v>
      </c>
      <c r="B522" s="1" t="s">
        <v>2232</v>
      </c>
      <c r="E522" s="1">
        <v>0</v>
      </c>
      <c r="F522" s="9">
        <v>0</v>
      </c>
      <c r="G522" s="9">
        <v>13300</v>
      </c>
      <c r="H522" s="9">
        <v>13300</v>
      </c>
      <c r="I522" s="9">
        <v>0</v>
      </c>
      <c r="J522" s="9">
        <v>13300</v>
      </c>
      <c r="K522" s="7">
        <f t="shared" si="8"/>
        <v>101.74499999999999</v>
      </c>
    </row>
    <row r="523" spans="1:11" x14ac:dyDescent="0.25">
      <c r="A523" s="1" t="s">
        <v>1925</v>
      </c>
      <c r="B523" s="1" t="s">
        <v>1926</v>
      </c>
      <c r="E523" s="1">
        <v>4</v>
      </c>
      <c r="F523" s="9">
        <v>561100</v>
      </c>
      <c r="G523" s="9">
        <v>0</v>
      </c>
      <c r="H523" s="9">
        <v>561100</v>
      </c>
      <c r="I523" s="9">
        <v>561100</v>
      </c>
      <c r="J523" s="9">
        <v>0</v>
      </c>
      <c r="K523" s="7">
        <f t="shared" si="8"/>
        <v>0</v>
      </c>
    </row>
    <row r="524" spans="1:11" x14ac:dyDescent="0.25">
      <c r="A524" s="1" t="s">
        <v>43</v>
      </c>
      <c r="B524" s="1" t="s">
        <v>47</v>
      </c>
      <c r="E524" s="1">
        <v>150</v>
      </c>
      <c r="F524" s="9">
        <v>1362900</v>
      </c>
      <c r="G524" s="9">
        <v>0</v>
      </c>
      <c r="H524" s="9">
        <v>1362900</v>
      </c>
      <c r="I524" s="9">
        <v>1362900</v>
      </c>
      <c r="J524" s="9">
        <v>0</v>
      </c>
      <c r="K524" s="7">
        <f t="shared" si="8"/>
        <v>0</v>
      </c>
    </row>
    <row r="525" spans="1:11" x14ac:dyDescent="0.25">
      <c r="A525" s="1" t="s">
        <v>1385</v>
      </c>
      <c r="B525" s="1" t="s">
        <v>1386</v>
      </c>
      <c r="C525" s="4">
        <v>114</v>
      </c>
      <c r="D525" s="1" t="s">
        <v>1070</v>
      </c>
      <c r="E525" s="1">
        <v>11</v>
      </c>
      <c r="F525" s="9">
        <v>748400</v>
      </c>
      <c r="G525" s="9">
        <v>142000</v>
      </c>
      <c r="H525" s="9">
        <v>890400</v>
      </c>
      <c r="I525" s="9">
        <v>0</v>
      </c>
      <c r="J525" s="9">
        <v>890400</v>
      </c>
      <c r="K525" s="7">
        <f t="shared" si="8"/>
        <v>6811.5599999999995</v>
      </c>
    </row>
    <row r="526" spans="1:11" x14ac:dyDescent="0.25">
      <c r="A526" s="1" t="s">
        <v>1069</v>
      </c>
      <c r="B526" s="1" t="s">
        <v>1071</v>
      </c>
      <c r="C526" s="4">
        <v>105</v>
      </c>
      <c r="D526" s="1" t="s">
        <v>1070</v>
      </c>
      <c r="E526" s="1">
        <v>2.2999999999999998</v>
      </c>
      <c r="F526" s="9">
        <v>96500</v>
      </c>
      <c r="G526" s="9">
        <v>171000</v>
      </c>
      <c r="H526" s="9">
        <v>267500</v>
      </c>
      <c r="I526" s="9">
        <v>15000</v>
      </c>
      <c r="J526" s="9">
        <v>252500</v>
      </c>
      <c r="K526" s="7">
        <f t="shared" si="8"/>
        <v>1931.625</v>
      </c>
    </row>
    <row r="527" spans="1:11" x14ac:dyDescent="0.25">
      <c r="A527" s="1" t="s">
        <v>1694</v>
      </c>
      <c r="B527" s="1" t="s">
        <v>1695</v>
      </c>
      <c r="C527" s="4">
        <v>80</v>
      </c>
      <c r="D527" s="1" t="s">
        <v>1070</v>
      </c>
      <c r="E527" s="1">
        <v>25.5</v>
      </c>
      <c r="F527" s="9">
        <v>830200</v>
      </c>
      <c r="G527" s="9">
        <v>225400</v>
      </c>
      <c r="H527" s="9">
        <v>1055600</v>
      </c>
      <c r="I527" s="9">
        <v>0</v>
      </c>
      <c r="J527" s="9">
        <v>1055600</v>
      </c>
      <c r="K527" s="7">
        <f t="shared" si="8"/>
        <v>8075.3399999999992</v>
      </c>
    </row>
    <row r="528" spans="1:11" x14ac:dyDescent="0.25">
      <c r="A528" s="1" t="s">
        <v>1696</v>
      </c>
      <c r="B528" s="1" t="s">
        <v>1697</v>
      </c>
      <c r="C528" s="4">
        <v>81</v>
      </c>
      <c r="D528" s="1" t="s">
        <v>1070</v>
      </c>
      <c r="E528" s="1">
        <v>7.9</v>
      </c>
      <c r="F528" s="9">
        <v>101500</v>
      </c>
      <c r="G528" s="9">
        <v>323300</v>
      </c>
      <c r="H528" s="9">
        <v>424800</v>
      </c>
      <c r="I528" s="9">
        <v>0</v>
      </c>
      <c r="J528" s="9">
        <v>424800</v>
      </c>
      <c r="K528" s="7">
        <f t="shared" si="8"/>
        <v>3249.72</v>
      </c>
    </row>
    <row r="529" spans="1:11" x14ac:dyDescent="0.25">
      <c r="A529" s="1" t="s">
        <v>1696</v>
      </c>
      <c r="B529" s="1" t="s">
        <v>1697</v>
      </c>
      <c r="C529" s="4">
        <v>81</v>
      </c>
      <c r="D529" s="1" t="s">
        <v>1070</v>
      </c>
      <c r="E529" s="1">
        <v>0</v>
      </c>
      <c r="F529" s="9">
        <v>0</v>
      </c>
      <c r="G529" s="9">
        <v>1100</v>
      </c>
      <c r="H529" s="9">
        <v>1100</v>
      </c>
      <c r="I529" s="9">
        <v>0</v>
      </c>
      <c r="J529" s="9">
        <v>1100</v>
      </c>
      <c r="K529" s="7">
        <f t="shared" si="8"/>
        <v>8.4149999999999991</v>
      </c>
    </row>
    <row r="530" spans="1:11" x14ac:dyDescent="0.25">
      <c r="A530" s="1" t="s">
        <v>239</v>
      </c>
      <c r="B530" s="1" t="s">
        <v>241</v>
      </c>
      <c r="C530" s="4">
        <v>215</v>
      </c>
      <c r="D530" s="1" t="s">
        <v>240</v>
      </c>
      <c r="E530" s="1">
        <v>14</v>
      </c>
      <c r="F530" s="9">
        <v>121200</v>
      </c>
      <c r="G530" s="9">
        <v>98200</v>
      </c>
      <c r="H530" s="9">
        <v>219400</v>
      </c>
      <c r="I530" s="9">
        <v>0</v>
      </c>
      <c r="J530" s="9">
        <v>219400</v>
      </c>
      <c r="K530" s="7">
        <f t="shared" si="8"/>
        <v>1678.4099999999999</v>
      </c>
    </row>
    <row r="531" spans="1:11" x14ac:dyDescent="0.25">
      <c r="A531" s="1" t="s">
        <v>2704</v>
      </c>
      <c r="B531" s="1" t="s">
        <v>2705</v>
      </c>
      <c r="E531" s="1">
        <v>4</v>
      </c>
      <c r="F531" s="9">
        <v>86200</v>
      </c>
      <c r="G531" s="9">
        <v>0</v>
      </c>
      <c r="H531" s="9">
        <v>86200</v>
      </c>
      <c r="I531" s="9">
        <v>0</v>
      </c>
      <c r="J531" s="9">
        <v>86200</v>
      </c>
      <c r="K531" s="7">
        <f t="shared" si="8"/>
        <v>659.43</v>
      </c>
    </row>
    <row r="532" spans="1:11" x14ac:dyDescent="0.25">
      <c r="A532" s="1" t="s">
        <v>239</v>
      </c>
      <c r="B532" s="1" t="s">
        <v>1095</v>
      </c>
      <c r="E532" s="1">
        <v>118</v>
      </c>
      <c r="F532" s="9">
        <v>181800</v>
      </c>
      <c r="G532" s="9">
        <v>0</v>
      </c>
      <c r="H532" s="9">
        <v>181800</v>
      </c>
      <c r="I532" s="9">
        <v>0</v>
      </c>
      <c r="J532" s="9">
        <v>181800</v>
      </c>
      <c r="K532" s="7">
        <f t="shared" si="8"/>
        <v>1390.77</v>
      </c>
    </row>
    <row r="533" spans="1:11" x14ac:dyDescent="0.25">
      <c r="A533" s="1" t="s">
        <v>677</v>
      </c>
      <c r="B533" s="1" t="s">
        <v>678</v>
      </c>
      <c r="C533" s="4">
        <v>141</v>
      </c>
      <c r="D533" s="1" t="s">
        <v>240</v>
      </c>
      <c r="E533" s="1">
        <v>11.02</v>
      </c>
      <c r="F533" s="9">
        <v>115200</v>
      </c>
      <c r="G533" s="9">
        <v>246600</v>
      </c>
      <c r="H533" s="9">
        <v>361800</v>
      </c>
      <c r="I533" s="9">
        <v>0</v>
      </c>
      <c r="J533" s="9">
        <v>361800</v>
      </c>
      <c r="K533" s="7">
        <f t="shared" si="8"/>
        <v>2767.77</v>
      </c>
    </row>
    <row r="534" spans="1:11" x14ac:dyDescent="0.25">
      <c r="A534" s="1" t="s">
        <v>2453</v>
      </c>
      <c r="B534" s="1" t="s">
        <v>2455</v>
      </c>
      <c r="C534" s="4">
        <v>33</v>
      </c>
      <c r="D534" s="1" t="s">
        <v>2454</v>
      </c>
      <c r="E534" s="1">
        <v>6.6</v>
      </c>
      <c r="F534" s="9">
        <v>106400</v>
      </c>
      <c r="G534" s="9">
        <v>177200</v>
      </c>
      <c r="H534" s="9">
        <v>283600</v>
      </c>
      <c r="I534" s="9">
        <v>0</v>
      </c>
      <c r="J534" s="9">
        <v>283600</v>
      </c>
      <c r="K534" s="7">
        <f t="shared" si="8"/>
        <v>2169.54</v>
      </c>
    </row>
    <row r="535" spans="1:11" x14ac:dyDescent="0.25">
      <c r="A535" s="1" t="s">
        <v>1108</v>
      </c>
      <c r="B535" s="1" t="s">
        <v>2637</v>
      </c>
      <c r="C535" s="4">
        <v>205</v>
      </c>
      <c r="D535" s="1" t="s">
        <v>240</v>
      </c>
      <c r="E535" s="1">
        <v>2</v>
      </c>
      <c r="F535" s="9">
        <v>95400</v>
      </c>
      <c r="G535" s="9">
        <v>105800</v>
      </c>
      <c r="H535" s="9">
        <v>201200</v>
      </c>
      <c r="I535" s="9">
        <v>0</v>
      </c>
      <c r="J535" s="9">
        <v>201200</v>
      </c>
      <c r="K535" s="7">
        <f t="shared" si="8"/>
        <v>1539.1799999999998</v>
      </c>
    </row>
    <row r="536" spans="1:11" x14ac:dyDescent="0.25">
      <c r="A536" s="1" t="s">
        <v>239</v>
      </c>
      <c r="B536" s="1" t="s">
        <v>1096</v>
      </c>
      <c r="E536" s="1">
        <v>1</v>
      </c>
      <c r="F536" s="9">
        <v>3800</v>
      </c>
      <c r="G536" s="9">
        <v>0</v>
      </c>
      <c r="H536" s="9">
        <v>3800</v>
      </c>
      <c r="I536" s="9">
        <v>0</v>
      </c>
      <c r="J536" s="9">
        <v>3800</v>
      </c>
      <c r="K536" s="7">
        <f t="shared" si="8"/>
        <v>29.07</v>
      </c>
    </row>
    <row r="537" spans="1:11" x14ac:dyDescent="0.25">
      <c r="A537" s="1" t="s">
        <v>366</v>
      </c>
      <c r="B537" s="1" t="s">
        <v>367</v>
      </c>
      <c r="C537" s="4">
        <v>25</v>
      </c>
      <c r="D537" s="1" t="s">
        <v>240</v>
      </c>
      <c r="E537" s="1">
        <v>3.9</v>
      </c>
      <c r="F537" s="9">
        <v>100900</v>
      </c>
      <c r="G537" s="9">
        <v>129000</v>
      </c>
      <c r="H537" s="9">
        <v>229900</v>
      </c>
      <c r="I537" s="9">
        <v>15000</v>
      </c>
      <c r="J537" s="9">
        <v>214900</v>
      </c>
      <c r="K537" s="7">
        <f t="shared" si="8"/>
        <v>1643.9849999999999</v>
      </c>
    </row>
    <row r="538" spans="1:11" x14ac:dyDescent="0.25">
      <c r="A538" s="1" t="s">
        <v>802</v>
      </c>
      <c r="B538" s="1" t="s">
        <v>804</v>
      </c>
      <c r="D538" s="1" t="s">
        <v>803</v>
      </c>
      <c r="E538" s="1">
        <v>5.0999999999999996</v>
      </c>
      <c r="F538" s="9">
        <v>61100</v>
      </c>
      <c r="G538" s="9">
        <v>0</v>
      </c>
      <c r="H538" s="9">
        <v>61100</v>
      </c>
      <c r="I538" s="9">
        <v>0</v>
      </c>
      <c r="J538" s="9">
        <v>61100</v>
      </c>
      <c r="K538" s="7">
        <f t="shared" si="8"/>
        <v>467.41499999999996</v>
      </c>
    </row>
    <row r="539" spans="1:11" x14ac:dyDescent="0.25">
      <c r="A539" s="1" t="s">
        <v>8</v>
      </c>
      <c r="B539" s="1" t="s">
        <v>601</v>
      </c>
      <c r="C539" s="4">
        <v>860</v>
      </c>
      <c r="D539" s="1" t="s">
        <v>2</v>
      </c>
      <c r="E539" s="1">
        <v>0.65</v>
      </c>
      <c r="F539" s="9">
        <v>179700</v>
      </c>
      <c r="G539" s="9">
        <v>126000</v>
      </c>
      <c r="H539" s="9">
        <v>305700</v>
      </c>
      <c r="I539" s="9">
        <v>0</v>
      </c>
      <c r="J539" s="9">
        <v>305700</v>
      </c>
      <c r="K539" s="7">
        <f t="shared" si="8"/>
        <v>2338.605</v>
      </c>
    </row>
    <row r="540" spans="1:11" x14ac:dyDescent="0.25">
      <c r="A540" s="1" t="s">
        <v>292</v>
      </c>
      <c r="B540" s="1" t="s">
        <v>293</v>
      </c>
      <c r="C540" s="4">
        <v>868</v>
      </c>
      <c r="D540" s="1" t="s">
        <v>2</v>
      </c>
      <c r="E540" s="1">
        <v>0.47</v>
      </c>
      <c r="F540" s="9">
        <v>141200</v>
      </c>
      <c r="G540" s="9">
        <v>110700</v>
      </c>
      <c r="H540" s="9">
        <v>251900</v>
      </c>
      <c r="I540" s="9">
        <v>15000</v>
      </c>
      <c r="J540" s="9">
        <v>236900</v>
      </c>
      <c r="K540" s="7">
        <f t="shared" si="8"/>
        <v>1812.2849999999999</v>
      </c>
    </row>
    <row r="541" spans="1:11" x14ac:dyDescent="0.25">
      <c r="A541" s="1" t="s">
        <v>160</v>
      </c>
      <c r="B541" s="1" t="s">
        <v>161</v>
      </c>
      <c r="C541" s="4">
        <v>876</v>
      </c>
      <c r="D541" s="1" t="s">
        <v>2</v>
      </c>
      <c r="E541" s="1">
        <v>0.12</v>
      </c>
      <c r="F541" s="9">
        <v>75600</v>
      </c>
      <c r="G541" s="9">
        <v>31600</v>
      </c>
      <c r="H541" s="9">
        <v>107200</v>
      </c>
      <c r="I541" s="9">
        <v>0</v>
      </c>
      <c r="J541" s="9">
        <v>107200</v>
      </c>
      <c r="K541" s="7">
        <f t="shared" si="8"/>
        <v>820.07999999999993</v>
      </c>
    </row>
    <row r="542" spans="1:11" x14ac:dyDescent="0.25">
      <c r="A542" s="1" t="s">
        <v>8</v>
      </c>
      <c r="B542" s="1" t="s">
        <v>10</v>
      </c>
      <c r="D542" s="1" t="s">
        <v>9</v>
      </c>
      <c r="E542" s="1">
        <v>0.55000000000000004</v>
      </c>
      <c r="F542" s="9">
        <v>140400</v>
      </c>
      <c r="G542" s="9">
        <v>0</v>
      </c>
      <c r="H542" s="9">
        <v>140400</v>
      </c>
      <c r="I542" s="9">
        <v>140400</v>
      </c>
      <c r="J542" s="9">
        <v>0</v>
      </c>
      <c r="K542" s="7">
        <f t="shared" si="8"/>
        <v>0</v>
      </c>
    </row>
    <row r="543" spans="1:11" x14ac:dyDescent="0.25">
      <c r="A543" s="1" t="s">
        <v>2433</v>
      </c>
      <c r="B543" s="1" t="s">
        <v>2436</v>
      </c>
      <c r="E543" s="1">
        <v>0.12</v>
      </c>
      <c r="F543" s="9">
        <v>21200</v>
      </c>
      <c r="G543" s="9">
        <v>0</v>
      </c>
      <c r="H543" s="9">
        <v>21200</v>
      </c>
      <c r="I543" s="9">
        <v>0</v>
      </c>
      <c r="J543" s="9">
        <v>21200</v>
      </c>
      <c r="K543" s="7">
        <f t="shared" si="8"/>
        <v>162.18</v>
      </c>
    </row>
    <row r="544" spans="1:11" x14ac:dyDescent="0.25">
      <c r="A544" s="1" t="s">
        <v>279</v>
      </c>
      <c r="B544" s="1" t="s">
        <v>280</v>
      </c>
      <c r="C544" s="4">
        <v>902</v>
      </c>
      <c r="D544" s="1" t="s">
        <v>2</v>
      </c>
      <c r="E544" s="1">
        <v>1.98</v>
      </c>
      <c r="F544" s="9">
        <v>244100</v>
      </c>
      <c r="G544" s="9">
        <v>208400</v>
      </c>
      <c r="H544" s="9">
        <v>452500</v>
      </c>
      <c r="I544" s="9">
        <v>21000</v>
      </c>
      <c r="J544" s="9">
        <v>431500</v>
      </c>
      <c r="K544" s="7">
        <f t="shared" si="8"/>
        <v>3300.9749999999999</v>
      </c>
    </row>
    <row r="545" spans="1:11" x14ac:dyDescent="0.25">
      <c r="A545" s="1" t="s">
        <v>279</v>
      </c>
      <c r="B545" s="1" t="s">
        <v>280</v>
      </c>
      <c r="E545" s="1">
        <v>0</v>
      </c>
      <c r="F545" s="9">
        <v>0</v>
      </c>
      <c r="G545" s="9">
        <v>149600</v>
      </c>
      <c r="H545" s="9">
        <v>149600</v>
      </c>
      <c r="I545" s="9">
        <v>0</v>
      </c>
      <c r="J545" s="9">
        <v>149600</v>
      </c>
      <c r="K545" s="7">
        <f t="shared" si="8"/>
        <v>1144.44</v>
      </c>
    </row>
    <row r="546" spans="1:11" x14ac:dyDescent="0.25">
      <c r="A546" s="1" t="s">
        <v>279</v>
      </c>
      <c r="B546" s="1" t="s">
        <v>280</v>
      </c>
      <c r="E546" s="1">
        <v>0</v>
      </c>
      <c r="F546" s="9">
        <v>0</v>
      </c>
      <c r="G546" s="9">
        <v>60800</v>
      </c>
      <c r="H546" s="9">
        <v>60800</v>
      </c>
      <c r="I546" s="9">
        <v>0</v>
      </c>
      <c r="J546" s="9">
        <v>60800</v>
      </c>
      <c r="K546" s="7">
        <f t="shared" si="8"/>
        <v>465.12</v>
      </c>
    </row>
    <row r="547" spans="1:11" x14ac:dyDescent="0.25">
      <c r="A547" s="1" t="s">
        <v>980</v>
      </c>
      <c r="B547" s="1" t="s">
        <v>981</v>
      </c>
      <c r="C547" s="4">
        <v>912</v>
      </c>
      <c r="D547" s="1" t="s">
        <v>2</v>
      </c>
      <c r="E547" s="1">
        <v>1.77</v>
      </c>
      <c r="F547" s="9">
        <v>398200</v>
      </c>
      <c r="G547" s="9">
        <v>195000</v>
      </c>
      <c r="H547" s="9">
        <v>593200</v>
      </c>
      <c r="I547" s="9">
        <v>15000</v>
      </c>
      <c r="J547" s="9">
        <v>578200</v>
      </c>
      <c r="K547" s="7">
        <f t="shared" si="8"/>
        <v>4423.2299999999996</v>
      </c>
    </row>
    <row r="548" spans="1:11" x14ac:dyDescent="0.25">
      <c r="A548" s="1" t="s">
        <v>360</v>
      </c>
      <c r="B548" s="1" t="s">
        <v>361</v>
      </c>
      <c r="C548" s="4">
        <v>924</v>
      </c>
      <c r="D548" s="1" t="s">
        <v>2</v>
      </c>
      <c r="E548" s="1">
        <v>0.39</v>
      </c>
      <c r="F548" s="9">
        <v>136900</v>
      </c>
      <c r="G548" s="9">
        <v>120100</v>
      </c>
      <c r="H548" s="9">
        <v>257000</v>
      </c>
      <c r="I548" s="9">
        <v>0</v>
      </c>
      <c r="J548" s="9">
        <v>257000</v>
      </c>
      <c r="K548" s="7">
        <f t="shared" si="8"/>
        <v>1966.05</v>
      </c>
    </row>
    <row r="549" spans="1:11" x14ac:dyDescent="0.25">
      <c r="A549" s="1" t="s">
        <v>2241</v>
      </c>
      <c r="B549" s="1" t="s">
        <v>2242</v>
      </c>
      <c r="C549" s="4">
        <v>8</v>
      </c>
      <c r="D549" s="1" t="s">
        <v>1032</v>
      </c>
      <c r="E549" s="1">
        <v>1.45</v>
      </c>
      <c r="F549" s="9">
        <v>362200</v>
      </c>
      <c r="G549" s="9">
        <v>245000</v>
      </c>
      <c r="H549" s="9">
        <v>607200</v>
      </c>
      <c r="I549" s="9">
        <v>0</v>
      </c>
      <c r="J549" s="9">
        <v>607200</v>
      </c>
      <c r="K549" s="7">
        <f t="shared" si="8"/>
        <v>4645.08</v>
      </c>
    </row>
    <row r="550" spans="1:11" x14ac:dyDescent="0.25">
      <c r="A550" s="1" t="s">
        <v>1569</v>
      </c>
      <c r="B550" s="1" t="s">
        <v>1791</v>
      </c>
      <c r="C550" s="4">
        <v>12</v>
      </c>
      <c r="D550" s="1" t="s">
        <v>1032</v>
      </c>
      <c r="E550" s="1">
        <v>1.39</v>
      </c>
      <c r="F550" s="9">
        <v>305900</v>
      </c>
      <c r="G550" s="9">
        <v>384500</v>
      </c>
      <c r="H550" s="9">
        <v>690400</v>
      </c>
      <c r="I550" s="9">
        <v>15000</v>
      </c>
      <c r="J550" s="9">
        <v>675400</v>
      </c>
      <c r="K550" s="7">
        <f t="shared" si="8"/>
        <v>5166.8099999999995</v>
      </c>
    </row>
    <row r="551" spans="1:11" x14ac:dyDescent="0.25">
      <c r="A551" s="1" t="s">
        <v>1387</v>
      </c>
      <c r="B551" s="1" t="s">
        <v>1388</v>
      </c>
      <c r="C551" s="4">
        <v>2</v>
      </c>
      <c r="D551" s="1" t="s">
        <v>123</v>
      </c>
      <c r="E551" s="1">
        <v>1.42</v>
      </c>
      <c r="F551" s="9">
        <v>112700</v>
      </c>
      <c r="G551" s="9">
        <v>213000</v>
      </c>
      <c r="H551" s="9">
        <v>325700</v>
      </c>
      <c r="I551" s="9">
        <v>0</v>
      </c>
      <c r="J551" s="9">
        <v>325700</v>
      </c>
      <c r="K551" s="7">
        <f t="shared" si="8"/>
        <v>2491.605</v>
      </c>
    </row>
    <row r="552" spans="1:11" x14ac:dyDescent="0.25">
      <c r="A552" s="1" t="s">
        <v>122</v>
      </c>
      <c r="B552" s="1" t="s">
        <v>1633</v>
      </c>
      <c r="E552" s="1">
        <v>10</v>
      </c>
      <c r="F552" s="9">
        <v>147200</v>
      </c>
      <c r="G552" s="9">
        <v>0</v>
      </c>
      <c r="H552" s="9">
        <v>147200</v>
      </c>
      <c r="I552" s="9">
        <v>0</v>
      </c>
      <c r="J552" s="9">
        <v>147200</v>
      </c>
      <c r="K552" s="7">
        <f t="shared" si="8"/>
        <v>1126.08</v>
      </c>
    </row>
    <row r="553" spans="1:11" x14ac:dyDescent="0.25">
      <c r="A553" s="1" t="s">
        <v>350</v>
      </c>
      <c r="B553" s="1" t="s">
        <v>351</v>
      </c>
      <c r="C553" s="4">
        <v>30</v>
      </c>
      <c r="D553" s="1" t="s">
        <v>123</v>
      </c>
      <c r="E553" s="1">
        <v>2.37</v>
      </c>
      <c r="F553" s="9">
        <v>145100</v>
      </c>
      <c r="G553" s="9">
        <v>177500</v>
      </c>
      <c r="H553" s="9">
        <v>322600</v>
      </c>
      <c r="I553" s="9">
        <v>21000</v>
      </c>
      <c r="J553" s="9">
        <v>301600</v>
      </c>
      <c r="K553" s="7">
        <f t="shared" si="8"/>
        <v>2307.2399999999998</v>
      </c>
    </row>
    <row r="554" spans="1:11" x14ac:dyDescent="0.25">
      <c r="A554" s="1" t="s">
        <v>185</v>
      </c>
      <c r="B554" s="1" t="s">
        <v>186</v>
      </c>
      <c r="C554" s="4">
        <v>42</v>
      </c>
      <c r="D554" s="1" t="s">
        <v>123</v>
      </c>
      <c r="E554" s="1">
        <v>0.1</v>
      </c>
      <c r="F554" s="9">
        <v>58100</v>
      </c>
      <c r="G554" s="9">
        <v>62400</v>
      </c>
      <c r="H554" s="9">
        <v>120500</v>
      </c>
      <c r="I554" s="9">
        <v>15000</v>
      </c>
      <c r="J554" s="9">
        <v>105500</v>
      </c>
      <c r="K554" s="7">
        <f t="shared" si="8"/>
        <v>807.07499999999993</v>
      </c>
    </row>
    <row r="555" spans="1:11" x14ac:dyDescent="0.25">
      <c r="A555" s="1" t="s">
        <v>1788</v>
      </c>
      <c r="B555" s="1" t="s">
        <v>1789</v>
      </c>
      <c r="C555" s="4">
        <v>44</v>
      </c>
      <c r="D555" s="1" t="s">
        <v>123</v>
      </c>
      <c r="E555" s="1">
        <v>8.39</v>
      </c>
      <c r="F555" s="9">
        <v>164900</v>
      </c>
      <c r="G555" s="9">
        <v>169900</v>
      </c>
      <c r="H555" s="9">
        <v>334800</v>
      </c>
      <c r="I555" s="9">
        <v>15000</v>
      </c>
      <c r="J555" s="9">
        <v>319800</v>
      </c>
      <c r="K555" s="7">
        <f t="shared" si="8"/>
        <v>2446.4699999999998</v>
      </c>
    </row>
    <row r="556" spans="1:11" x14ac:dyDescent="0.25">
      <c r="A556" s="1" t="s">
        <v>819</v>
      </c>
      <c r="B556" s="1" t="s">
        <v>820</v>
      </c>
      <c r="C556" s="4">
        <v>50</v>
      </c>
      <c r="D556" s="1" t="s">
        <v>123</v>
      </c>
      <c r="E556" s="1">
        <v>1.29</v>
      </c>
      <c r="F556" s="9">
        <v>137900</v>
      </c>
      <c r="G556" s="9">
        <v>171700</v>
      </c>
      <c r="H556" s="9">
        <v>309600</v>
      </c>
      <c r="I556" s="9">
        <v>0</v>
      </c>
      <c r="J556" s="9">
        <v>309600</v>
      </c>
      <c r="K556" s="7">
        <f t="shared" si="8"/>
        <v>2368.44</v>
      </c>
    </row>
    <row r="557" spans="1:11" x14ac:dyDescent="0.25">
      <c r="A557" s="1" t="s">
        <v>1788</v>
      </c>
      <c r="B557" s="1" t="s">
        <v>1790</v>
      </c>
      <c r="E557" s="1">
        <v>0.76</v>
      </c>
      <c r="F557" s="9">
        <v>91500</v>
      </c>
      <c r="G557" s="9">
        <v>2000</v>
      </c>
      <c r="H557" s="9">
        <v>93500</v>
      </c>
      <c r="I557" s="9">
        <v>0</v>
      </c>
      <c r="J557" s="9">
        <v>93500</v>
      </c>
      <c r="K557" s="7">
        <f t="shared" si="8"/>
        <v>715.27499999999998</v>
      </c>
    </row>
    <row r="558" spans="1:11" x14ac:dyDescent="0.25">
      <c r="A558" s="1" t="s">
        <v>350</v>
      </c>
      <c r="B558" s="1" t="s">
        <v>1498</v>
      </c>
      <c r="E558" s="1">
        <v>0.26</v>
      </c>
      <c r="F558" s="9">
        <v>35700</v>
      </c>
      <c r="G558" s="9">
        <v>5000</v>
      </c>
      <c r="H558" s="9">
        <v>40700</v>
      </c>
      <c r="I558" s="9">
        <v>0</v>
      </c>
      <c r="J558" s="9">
        <v>40700</v>
      </c>
      <c r="K558" s="7">
        <f t="shared" si="8"/>
        <v>311.35499999999996</v>
      </c>
    </row>
    <row r="559" spans="1:11" x14ac:dyDescent="0.25">
      <c r="A559" s="1" t="s">
        <v>185</v>
      </c>
      <c r="B559" s="1" t="s">
        <v>765</v>
      </c>
      <c r="E559" s="1">
        <v>0.01</v>
      </c>
      <c r="F559" s="9">
        <v>5300</v>
      </c>
      <c r="G559" s="9">
        <v>0</v>
      </c>
      <c r="H559" s="9">
        <v>5300</v>
      </c>
      <c r="I559" s="9">
        <v>0</v>
      </c>
      <c r="J559" s="9">
        <v>5300</v>
      </c>
      <c r="K559" s="7">
        <f t="shared" si="8"/>
        <v>40.545000000000002</v>
      </c>
    </row>
    <row r="560" spans="1:11" x14ac:dyDescent="0.25">
      <c r="A560" s="1" t="s">
        <v>122</v>
      </c>
      <c r="B560" s="1" t="s">
        <v>124</v>
      </c>
      <c r="C560" s="4">
        <v>17</v>
      </c>
      <c r="D560" s="1" t="s">
        <v>123</v>
      </c>
      <c r="E560" s="1">
        <v>0.22</v>
      </c>
      <c r="F560" s="9">
        <v>184200</v>
      </c>
      <c r="G560" s="9">
        <v>236600</v>
      </c>
      <c r="H560" s="9">
        <v>420800</v>
      </c>
      <c r="I560" s="9">
        <v>0</v>
      </c>
      <c r="J560" s="9">
        <v>420800</v>
      </c>
      <c r="K560" s="7">
        <f t="shared" si="8"/>
        <v>3219.12</v>
      </c>
    </row>
    <row r="561" spans="1:11" x14ac:dyDescent="0.25">
      <c r="A561" s="1" t="s">
        <v>901</v>
      </c>
      <c r="B561" s="1" t="s">
        <v>902</v>
      </c>
      <c r="C561" s="4">
        <v>11</v>
      </c>
      <c r="D561" s="1" t="s">
        <v>123</v>
      </c>
      <c r="E561" s="1">
        <v>0.18</v>
      </c>
      <c r="F561" s="9">
        <v>168500</v>
      </c>
      <c r="G561" s="9">
        <v>134500</v>
      </c>
      <c r="H561" s="9">
        <v>303000</v>
      </c>
      <c r="I561" s="9">
        <v>0</v>
      </c>
      <c r="J561" s="9">
        <v>303000</v>
      </c>
      <c r="K561" s="7">
        <f t="shared" si="8"/>
        <v>2317.9499999999998</v>
      </c>
    </row>
    <row r="562" spans="1:11" x14ac:dyDescent="0.25">
      <c r="A562" s="1" t="s">
        <v>1387</v>
      </c>
      <c r="B562" s="1" t="s">
        <v>1389</v>
      </c>
      <c r="C562" s="4">
        <v>3</v>
      </c>
      <c r="D562" s="1" t="s">
        <v>123</v>
      </c>
      <c r="E562" s="1">
        <v>0.31</v>
      </c>
      <c r="F562" s="9">
        <v>68200</v>
      </c>
      <c r="G562" s="9">
        <v>39100</v>
      </c>
      <c r="H562" s="9">
        <v>107300</v>
      </c>
      <c r="I562" s="9">
        <v>0</v>
      </c>
      <c r="J562" s="9">
        <v>107300</v>
      </c>
      <c r="K562" s="7">
        <f t="shared" si="8"/>
        <v>820.84499999999991</v>
      </c>
    </row>
    <row r="563" spans="1:11" x14ac:dyDescent="0.25">
      <c r="A563" s="1" t="s">
        <v>4</v>
      </c>
      <c r="B563" s="1" t="s">
        <v>13</v>
      </c>
      <c r="D563" s="1" t="s">
        <v>12</v>
      </c>
      <c r="E563" s="1">
        <v>1.64</v>
      </c>
      <c r="F563" s="9">
        <v>259100</v>
      </c>
      <c r="G563" s="9">
        <v>0</v>
      </c>
      <c r="H563" s="9">
        <v>259100</v>
      </c>
      <c r="I563" s="9">
        <v>259100</v>
      </c>
      <c r="J563" s="9">
        <v>0</v>
      </c>
      <c r="K563" s="7">
        <f t="shared" si="8"/>
        <v>0</v>
      </c>
    </row>
    <row r="564" spans="1:11" x14ac:dyDescent="0.25">
      <c r="A564" s="1" t="s">
        <v>4</v>
      </c>
      <c r="B564" s="1" t="s">
        <v>15</v>
      </c>
      <c r="D564" s="1" t="s">
        <v>14</v>
      </c>
      <c r="E564" s="1">
        <v>0.2</v>
      </c>
      <c r="F564" s="9">
        <v>48500</v>
      </c>
      <c r="G564" s="9">
        <v>65900</v>
      </c>
      <c r="H564" s="9">
        <v>114400</v>
      </c>
      <c r="I564" s="9">
        <v>114400</v>
      </c>
      <c r="J564" s="9">
        <v>0</v>
      </c>
      <c r="K564" s="7">
        <f t="shared" si="8"/>
        <v>0</v>
      </c>
    </row>
    <row r="565" spans="1:11" x14ac:dyDescent="0.25">
      <c r="A565" s="1" t="s">
        <v>8</v>
      </c>
      <c r="B565" s="1" t="s">
        <v>2400</v>
      </c>
      <c r="E565" s="1">
        <v>0.28000000000000003</v>
      </c>
      <c r="F565" s="9">
        <v>4000</v>
      </c>
      <c r="G565" s="9">
        <v>0</v>
      </c>
      <c r="H565" s="9">
        <v>4000</v>
      </c>
      <c r="I565" s="9">
        <v>0</v>
      </c>
      <c r="J565" s="9">
        <v>4000</v>
      </c>
      <c r="K565" s="7">
        <f t="shared" si="8"/>
        <v>30.599999999999998</v>
      </c>
    </row>
    <row r="566" spans="1:11" x14ac:dyDescent="0.25">
      <c r="A566" s="1" t="s">
        <v>530</v>
      </c>
      <c r="B566" s="1" t="s">
        <v>531</v>
      </c>
      <c r="C566" s="4">
        <v>851</v>
      </c>
      <c r="D566" s="1" t="s">
        <v>2</v>
      </c>
      <c r="E566" s="1">
        <v>1.81</v>
      </c>
      <c r="F566" s="9">
        <v>104600</v>
      </c>
      <c r="G566" s="9">
        <v>149900</v>
      </c>
      <c r="H566" s="9">
        <v>254500</v>
      </c>
      <c r="I566" s="9">
        <v>15000</v>
      </c>
      <c r="J566" s="9">
        <v>239500</v>
      </c>
      <c r="K566" s="7">
        <f t="shared" si="8"/>
        <v>1832.175</v>
      </c>
    </row>
    <row r="567" spans="1:11" x14ac:dyDescent="0.25">
      <c r="A567" s="1" t="s">
        <v>1941</v>
      </c>
      <c r="B567" s="1" t="s">
        <v>1942</v>
      </c>
      <c r="E567" s="1">
        <v>0.91</v>
      </c>
      <c r="F567" s="9">
        <v>88600</v>
      </c>
      <c r="G567" s="9">
        <v>0</v>
      </c>
      <c r="H567" s="9">
        <v>88600</v>
      </c>
      <c r="I567" s="9">
        <v>0</v>
      </c>
      <c r="J567" s="9">
        <v>88600</v>
      </c>
      <c r="K567" s="7">
        <f t="shared" si="8"/>
        <v>677.79</v>
      </c>
    </row>
    <row r="568" spans="1:11" x14ac:dyDescent="0.25">
      <c r="A568" s="1" t="s">
        <v>1379</v>
      </c>
      <c r="B568" s="1" t="s">
        <v>1380</v>
      </c>
      <c r="C568" s="4">
        <v>849</v>
      </c>
      <c r="D568" s="1" t="s">
        <v>2</v>
      </c>
      <c r="E568" s="1">
        <v>0.44</v>
      </c>
      <c r="F568" s="9">
        <v>108900</v>
      </c>
      <c r="G568" s="9">
        <v>134600</v>
      </c>
      <c r="H568" s="9">
        <v>243500</v>
      </c>
      <c r="I568" s="9">
        <v>0</v>
      </c>
      <c r="J568" s="9">
        <v>243500</v>
      </c>
      <c r="K568" s="7">
        <f t="shared" si="8"/>
        <v>1862.7749999999999</v>
      </c>
    </row>
    <row r="569" spans="1:11" x14ac:dyDescent="0.25">
      <c r="A569" s="1" t="s">
        <v>928</v>
      </c>
      <c r="B569" s="1" t="s">
        <v>929</v>
      </c>
      <c r="E569" s="1">
        <v>0.23</v>
      </c>
      <c r="F569" s="9">
        <v>18000</v>
      </c>
      <c r="G569" s="9">
        <v>0</v>
      </c>
      <c r="H569" s="9">
        <v>18000</v>
      </c>
      <c r="I569" s="9">
        <v>0</v>
      </c>
      <c r="J569" s="9">
        <v>18000</v>
      </c>
      <c r="K569" s="7">
        <f t="shared" si="8"/>
        <v>137.69999999999999</v>
      </c>
    </row>
    <row r="570" spans="1:11" x14ac:dyDescent="0.25">
      <c r="A570" s="1" t="s">
        <v>1441</v>
      </c>
      <c r="B570" s="1" t="s">
        <v>1442</v>
      </c>
      <c r="E570" s="1">
        <v>52</v>
      </c>
      <c r="F570" s="9">
        <v>146400</v>
      </c>
      <c r="G570" s="9">
        <v>0</v>
      </c>
      <c r="H570" s="9">
        <v>146400</v>
      </c>
      <c r="I570" s="9">
        <v>0</v>
      </c>
      <c r="J570" s="9">
        <v>146400</v>
      </c>
      <c r="K570" s="7">
        <f t="shared" si="8"/>
        <v>1119.96</v>
      </c>
    </row>
    <row r="571" spans="1:11" x14ac:dyDescent="0.25">
      <c r="A571" s="1" t="s">
        <v>322</v>
      </c>
      <c r="B571" s="1" t="s">
        <v>323</v>
      </c>
      <c r="C571" s="4">
        <v>101</v>
      </c>
      <c r="D571" s="1" t="s">
        <v>26</v>
      </c>
      <c r="E571" s="1">
        <v>2.4</v>
      </c>
      <c r="F571" s="9">
        <v>96900</v>
      </c>
      <c r="G571" s="9">
        <v>84300</v>
      </c>
      <c r="H571" s="9">
        <v>181200</v>
      </c>
      <c r="I571" s="9">
        <v>0</v>
      </c>
      <c r="J571" s="9">
        <v>181200</v>
      </c>
      <c r="K571" s="7">
        <f t="shared" si="8"/>
        <v>1386.1799999999998</v>
      </c>
    </row>
    <row r="572" spans="1:11" x14ac:dyDescent="0.25">
      <c r="A572" s="1" t="s">
        <v>0</v>
      </c>
      <c r="B572" s="1" t="s">
        <v>1</v>
      </c>
      <c r="E572" s="1">
        <v>0.1</v>
      </c>
      <c r="F572" s="9">
        <v>2400</v>
      </c>
      <c r="G572" s="9">
        <v>0</v>
      </c>
      <c r="H572" s="9">
        <v>2400</v>
      </c>
      <c r="I572" s="9">
        <v>2400</v>
      </c>
      <c r="J572" s="9">
        <v>0</v>
      </c>
      <c r="K572" s="7">
        <f t="shared" si="8"/>
        <v>0</v>
      </c>
    </row>
    <row r="573" spans="1:11" x14ac:dyDescent="0.25">
      <c r="A573" s="1" t="s">
        <v>468</v>
      </c>
      <c r="B573" s="1" t="s">
        <v>2743</v>
      </c>
      <c r="E573" s="1">
        <v>52</v>
      </c>
      <c r="F573" s="9">
        <v>146400</v>
      </c>
      <c r="G573" s="9">
        <v>0</v>
      </c>
      <c r="H573" s="9">
        <v>146400</v>
      </c>
      <c r="I573" s="9">
        <v>0</v>
      </c>
      <c r="J573" s="9">
        <v>146400</v>
      </c>
      <c r="K573" s="7">
        <f t="shared" si="8"/>
        <v>1119.96</v>
      </c>
    </row>
    <row r="574" spans="1:11" x14ac:dyDescent="0.25">
      <c r="A574" s="1" t="s">
        <v>2744</v>
      </c>
      <c r="B574" s="1" t="s">
        <v>2745</v>
      </c>
      <c r="E574" s="1">
        <v>103.3</v>
      </c>
      <c r="F574" s="9">
        <v>192500</v>
      </c>
      <c r="G574" s="9">
        <v>0</v>
      </c>
      <c r="H574" s="9">
        <v>192500</v>
      </c>
      <c r="I574" s="9">
        <v>0</v>
      </c>
      <c r="J574" s="9">
        <v>192500</v>
      </c>
      <c r="K574" s="7">
        <f t="shared" si="8"/>
        <v>1472.625</v>
      </c>
    </row>
    <row r="575" spans="1:11" x14ac:dyDescent="0.25">
      <c r="A575" s="1" t="s">
        <v>641</v>
      </c>
      <c r="B575" s="1" t="s">
        <v>642</v>
      </c>
      <c r="C575" s="4">
        <v>89</v>
      </c>
      <c r="D575" s="1" t="s">
        <v>26</v>
      </c>
      <c r="E575" s="1">
        <v>0.42</v>
      </c>
      <c r="F575" s="9">
        <v>56100</v>
      </c>
      <c r="G575" s="9">
        <v>3900</v>
      </c>
      <c r="H575" s="9">
        <v>60000</v>
      </c>
      <c r="I575" s="9">
        <v>0</v>
      </c>
      <c r="J575" s="9">
        <v>60000</v>
      </c>
      <c r="K575" s="7">
        <f t="shared" si="8"/>
        <v>459</v>
      </c>
    </row>
    <row r="576" spans="1:11" x14ac:dyDescent="0.25">
      <c r="A576" s="1" t="s">
        <v>584</v>
      </c>
      <c r="B576" s="1" t="s">
        <v>2360</v>
      </c>
      <c r="E576" s="1">
        <v>49</v>
      </c>
      <c r="F576" s="9">
        <v>143700</v>
      </c>
      <c r="G576" s="9">
        <v>0</v>
      </c>
      <c r="H576" s="9">
        <v>143700</v>
      </c>
      <c r="I576" s="9">
        <v>0</v>
      </c>
      <c r="J576" s="9">
        <v>143700</v>
      </c>
      <c r="K576" s="7">
        <f t="shared" si="8"/>
        <v>1099.3050000000001</v>
      </c>
    </row>
    <row r="577" spans="1:11" x14ac:dyDescent="0.25">
      <c r="A577" s="1" t="s">
        <v>584</v>
      </c>
      <c r="B577" s="1" t="s">
        <v>585</v>
      </c>
      <c r="C577" s="4">
        <v>142</v>
      </c>
      <c r="D577" s="1" t="s">
        <v>26</v>
      </c>
      <c r="E577" s="1">
        <v>26</v>
      </c>
      <c r="F577" s="9">
        <v>138000</v>
      </c>
      <c r="G577" s="9">
        <v>232700</v>
      </c>
      <c r="H577" s="9">
        <v>370700</v>
      </c>
      <c r="I577" s="9">
        <v>15000</v>
      </c>
      <c r="J577" s="9">
        <v>355700</v>
      </c>
      <c r="K577" s="7">
        <f t="shared" si="8"/>
        <v>2721.105</v>
      </c>
    </row>
    <row r="578" spans="1:11" x14ac:dyDescent="0.25">
      <c r="A578" s="1" t="s">
        <v>928</v>
      </c>
      <c r="B578" s="1" t="s">
        <v>1766</v>
      </c>
      <c r="E578" s="1">
        <v>114</v>
      </c>
      <c r="F578" s="9">
        <v>211800</v>
      </c>
      <c r="G578" s="9">
        <v>0</v>
      </c>
      <c r="H578" s="9">
        <v>211800</v>
      </c>
      <c r="I578" s="9">
        <v>211800</v>
      </c>
      <c r="J578" s="9">
        <v>0</v>
      </c>
      <c r="K578" s="7">
        <f t="shared" si="8"/>
        <v>0</v>
      </c>
    </row>
    <row r="579" spans="1:11" x14ac:dyDescent="0.25">
      <c r="A579" s="1" t="s">
        <v>164</v>
      </c>
      <c r="B579" s="1" t="s">
        <v>165</v>
      </c>
      <c r="C579" s="4">
        <v>246</v>
      </c>
      <c r="D579" s="1" t="s">
        <v>26</v>
      </c>
      <c r="E579" s="1">
        <v>6.5</v>
      </c>
      <c r="F579" s="9">
        <v>106200</v>
      </c>
      <c r="G579" s="9">
        <v>128800</v>
      </c>
      <c r="H579" s="9">
        <v>235000</v>
      </c>
      <c r="I579" s="9">
        <v>21000</v>
      </c>
      <c r="J579" s="9">
        <v>214000</v>
      </c>
      <c r="K579" s="7">
        <f t="shared" ref="K579:K642" si="9">+J579*0.00765</f>
        <v>1637.1</v>
      </c>
    </row>
    <row r="580" spans="1:11" x14ac:dyDescent="0.25">
      <c r="A580" s="1" t="s">
        <v>254</v>
      </c>
      <c r="B580" s="1" t="s">
        <v>255</v>
      </c>
      <c r="C580" s="4">
        <v>292</v>
      </c>
      <c r="D580" s="1" t="s">
        <v>26</v>
      </c>
      <c r="E580" s="1">
        <v>3.6</v>
      </c>
      <c r="F580" s="9">
        <v>100200</v>
      </c>
      <c r="G580" s="9">
        <v>214300</v>
      </c>
      <c r="H580" s="9">
        <v>314500</v>
      </c>
      <c r="I580" s="9">
        <v>15000</v>
      </c>
      <c r="J580" s="9">
        <v>299500</v>
      </c>
      <c r="K580" s="7">
        <f t="shared" si="9"/>
        <v>2291.1749999999997</v>
      </c>
    </row>
    <row r="581" spans="1:11" x14ac:dyDescent="0.25">
      <c r="A581" s="1" t="s">
        <v>2293</v>
      </c>
      <c r="B581" s="1" t="s">
        <v>2294</v>
      </c>
      <c r="C581" s="4">
        <v>320</v>
      </c>
      <c r="D581" s="1" t="s">
        <v>26</v>
      </c>
      <c r="E581" s="1">
        <v>19</v>
      </c>
      <c r="F581" s="9">
        <v>128700</v>
      </c>
      <c r="G581" s="9">
        <v>45100</v>
      </c>
      <c r="H581" s="9">
        <v>173800</v>
      </c>
      <c r="I581" s="9">
        <v>0</v>
      </c>
      <c r="J581" s="9">
        <v>173800</v>
      </c>
      <c r="K581" s="7">
        <f t="shared" si="9"/>
        <v>1329.57</v>
      </c>
    </row>
    <row r="582" spans="1:11" x14ac:dyDescent="0.25">
      <c r="A582" s="1" t="s">
        <v>1833</v>
      </c>
      <c r="B582" s="1" t="s">
        <v>1834</v>
      </c>
      <c r="C582" s="4">
        <v>216</v>
      </c>
      <c r="D582" s="1" t="s">
        <v>26</v>
      </c>
      <c r="E582" s="1">
        <v>8.5</v>
      </c>
      <c r="F582" s="9">
        <v>110200</v>
      </c>
      <c r="G582" s="9">
        <v>228400</v>
      </c>
      <c r="H582" s="9">
        <v>338600</v>
      </c>
      <c r="I582" s="9">
        <v>0</v>
      </c>
      <c r="J582" s="9">
        <v>338600</v>
      </c>
      <c r="K582" s="7">
        <f t="shared" si="9"/>
        <v>2590.29</v>
      </c>
    </row>
    <row r="583" spans="1:11" x14ac:dyDescent="0.25">
      <c r="A583" s="1" t="s">
        <v>1833</v>
      </c>
      <c r="B583" s="1" t="s">
        <v>1834</v>
      </c>
      <c r="E583" s="1">
        <v>0</v>
      </c>
      <c r="F583" s="9">
        <v>0</v>
      </c>
      <c r="G583" s="9">
        <v>131600</v>
      </c>
      <c r="H583" s="9">
        <v>131600</v>
      </c>
      <c r="I583" s="9">
        <v>0</v>
      </c>
      <c r="J583" s="9">
        <v>131600</v>
      </c>
      <c r="K583" s="7">
        <f t="shared" si="9"/>
        <v>1006.74</v>
      </c>
    </row>
    <row r="584" spans="1:11" x14ac:dyDescent="0.25">
      <c r="A584" s="1" t="s">
        <v>217</v>
      </c>
      <c r="B584" s="1" t="s">
        <v>218</v>
      </c>
      <c r="C584" s="4">
        <v>180</v>
      </c>
      <c r="D584" s="1" t="s">
        <v>26</v>
      </c>
      <c r="E584" s="1">
        <v>5.4</v>
      </c>
      <c r="F584" s="9">
        <v>104000</v>
      </c>
      <c r="G584" s="9">
        <v>172700</v>
      </c>
      <c r="H584" s="9">
        <v>276700</v>
      </c>
      <c r="I584" s="9">
        <v>15000</v>
      </c>
      <c r="J584" s="9">
        <v>261700</v>
      </c>
      <c r="K584" s="7">
        <f t="shared" si="9"/>
        <v>2002.0049999999999</v>
      </c>
    </row>
    <row r="585" spans="1:11" x14ac:dyDescent="0.25">
      <c r="A585" s="1" t="s">
        <v>62</v>
      </c>
      <c r="B585" s="1" t="s">
        <v>2717</v>
      </c>
      <c r="E585" s="1">
        <v>158.5</v>
      </c>
      <c r="F585" s="9">
        <v>8000</v>
      </c>
      <c r="G585" s="9">
        <v>0</v>
      </c>
      <c r="H585" s="9">
        <v>8000</v>
      </c>
      <c r="I585" s="9">
        <v>0</v>
      </c>
      <c r="J585" s="9">
        <v>8000</v>
      </c>
      <c r="K585" s="7">
        <f t="shared" si="9"/>
        <v>61.199999999999996</v>
      </c>
    </row>
    <row r="586" spans="1:11" x14ac:dyDescent="0.25">
      <c r="A586" s="1" t="s">
        <v>62</v>
      </c>
      <c r="B586" s="1" t="s">
        <v>2718</v>
      </c>
      <c r="D586" s="1" t="s">
        <v>26</v>
      </c>
      <c r="E586" s="1">
        <v>2</v>
      </c>
      <c r="F586" s="9">
        <v>4000</v>
      </c>
      <c r="G586" s="9">
        <v>0</v>
      </c>
      <c r="H586" s="9">
        <v>4000</v>
      </c>
      <c r="I586" s="9">
        <v>0</v>
      </c>
      <c r="J586" s="9">
        <v>4000</v>
      </c>
      <c r="K586" s="7">
        <f t="shared" si="9"/>
        <v>30.599999999999998</v>
      </c>
    </row>
    <row r="587" spans="1:11" x14ac:dyDescent="0.25">
      <c r="A587" s="1" t="s">
        <v>62</v>
      </c>
      <c r="B587" s="1" t="s">
        <v>2703</v>
      </c>
      <c r="E587" s="1">
        <v>216.9</v>
      </c>
      <c r="F587" s="9">
        <v>41700</v>
      </c>
      <c r="G587" s="9">
        <v>0</v>
      </c>
      <c r="H587" s="9">
        <v>41700</v>
      </c>
      <c r="I587" s="9">
        <v>0</v>
      </c>
      <c r="J587" s="9">
        <v>41700</v>
      </c>
      <c r="K587" s="7">
        <f t="shared" si="9"/>
        <v>319.005</v>
      </c>
    </row>
    <row r="588" spans="1:11" x14ac:dyDescent="0.25">
      <c r="A588" s="1" t="s">
        <v>1299</v>
      </c>
      <c r="B588" s="1" t="s">
        <v>1300</v>
      </c>
      <c r="C588" s="4">
        <v>293</v>
      </c>
      <c r="D588" s="1" t="s">
        <v>26</v>
      </c>
      <c r="E588" s="1">
        <v>10.9</v>
      </c>
      <c r="F588" s="9">
        <v>115000</v>
      </c>
      <c r="G588" s="9">
        <v>384300</v>
      </c>
      <c r="H588" s="9">
        <v>499300</v>
      </c>
      <c r="I588" s="9">
        <v>0</v>
      </c>
      <c r="J588" s="9">
        <v>499300</v>
      </c>
      <c r="K588" s="7">
        <f t="shared" si="9"/>
        <v>3819.645</v>
      </c>
    </row>
    <row r="589" spans="1:11" x14ac:dyDescent="0.25">
      <c r="A589" s="1" t="s">
        <v>2631</v>
      </c>
      <c r="B589" s="1" t="s">
        <v>2632</v>
      </c>
      <c r="C589" s="4">
        <v>251</v>
      </c>
      <c r="D589" s="1" t="s">
        <v>26</v>
      </c>
      <c r="E589" s="1">
        <v>8.8000000000000007</v>
      </c>
      <c r="F589" s="9">
        <v>110800</v>
      </c>
      <c r="G589" s="9">
        <v>223300</v>
      </c>
      <c r="H589" s="9">
        <v>334100</v>
      </c>
      <c r="I589" s="9">
        <v>15000</v>
      </c>
      <c r="J589" s="9">
        <v>319100</v>
      </c>
      <c r="K589" s="7">
        <f t="shared" si="9"/>
        <v>2441.1149999999998</v>
      </c>
    </row>
    <row r="590" spans="1:11" x14ac:dyDescent="0.25">
      <c r="A590" s="1" t="s">
        <v>43</v>
      </c>
      <c r="B590" s="1" t="s">
        <v>1918</v>
      </c>
      <c r="E590" s="1">
        <v>4</v>
      </c>
      <c r="F590" s="9">
        <v>175000</v>
      </c>
      <c r="G590" s="9">
        <v>0</v>
      </c>
      <c r="H590" s="9">
        <v>175000</v>
      </c>
      <c r="I590" s="9">
        <v>175000</v>
      </c>
      <c r="J590" s="9">
        <v>0</v>
      </c>
      <c r="K590" s="7">
        <f t="shared" si="9"/>
        <v>0</v>
      </c>
    </row>
    <row r="591" spans="1:11" x14ac:dyDescent="0.25">
      <c r="A591" s="1" t="s">
        <v>239</v>
      </c>
      <c r="B591" s="1" t="s">
        <v>1084</v>
      </c>
      <c r="C591" s="4">
        <v>10</v>
      </c>
      <c r="D591" s="1" t="s">
        <v>397</v>
      </c>
      <c r="E591" s="1">
        <v>57</v>
      </c>
      <c r="F591" s="9">
        <v>155500</v>
      </c>
      <c r="G591" s="9">
        <v>81600</v>
      </c>
      <c r="H591" s="9">
        <v>237100</v>
      </c>
      <c r="I591" s="9">
        <v>0</v>
      </c>
      <c r="J591" s="9">
        <v>237100</v>
      </c>
      <c r="K591" s="7">
        <f t="shared" si="9"/>
        <v>1813.8149999999998</v>
      </c>
    </row>
    <row r="592" spans="1:11" x14ac:dyDescent="0.25">
      <c r="A592" s="1" t="s">
        <v>1108</v>
      </c>
      <c r="B592" s="1" t="s">
        <v>1109</v>
      </c>
      <c r="C592" s="4">
        <v>34</v>
      </c>
      <c r="D592" s="1" t="s">
        <v>397</v>
      </c>
      <c r="E592" s="1">
        <v>1</v>
      </c>
      <c r="F592" s="9">
        <v>75000</v>
      </c>
      <c r="G592" s="9">
        <v>17500</v>
      </c>
      <c r="H592" s="9">
        <v>92500</v>
      </c>
      <c r="I592" s="9">
        <v>0</v>
      </c>
      <c r="J592" s="9">
        <v>92500</v>
      </c>
      <c r="K592" s="7">
        <f t="shared" si="9"/>
        <v>707.625</v>
      </c>
    </row>
    <row r="593" spans="1:11" x14ac:dyDescent="0.25">
      <c r="A593" s="1" t="s">
        <v>1673</v>
      </c>
      <c r="B593" s="1" t="s">
        <v>1674</v>
      </c>
      <c r="C593" s="4">
        <v>78</v>
      </c>
      <c r="D593" s="1" t="s">
        <v>397</v>
      </c>
      <c r="E593" s="1">
        <v>3.3</v>
      </c>
      <c r="F593" s="9">
        <v>114500</v>
      </c>
      <c r="G593" s="9">
        <v>78300</v>
      </c>
      <c r="H593" s="9">
        <v>192800</v>
      </c>
      <c r="I593" s="9">
        <v>15000</v>
      </c>
      <c r="J593" s="9">
        <v>177800</v>
      </c>
      <c r="K593" s="7">
        <f t="shared" si="9"/>
        <v>1360.1699999999998</v>
      </c>
    </row>
    <row r="594" spans="1:11" x14ac:dyDescent="0.25">
      <c r="A594" s="1" t="s">
        <v>1673</v>
      </c>
      <c r="B594" s="1" t="s">
        <v>1674</v>
      </c>
      <c r="C594" s="4">
        <v>78</v>
      </c>
      <c r="D594" s="1" t="s">
        <v>397</v>
      </c>
      <c r="E594" s="1">
        <v>0</v>
      </c>
      <c r="F594" s="9">
        <v>0</v>
      </c>
      <c r="G594" s="9">
        <v>103000</v>
      </c>
      <c r="H594" s="9">
        <v>103000</v>
      </c>
      <c r="I594" s="9">
        <v>0</v>
      </c>
      <c r="J594" s="9">
        <v>103000</v>
      </c>
      <c r="K594" s="7">
        <f t="shared" si="9"/>
        <v>787.94999999999993</v>
      </c>
    </row>
    <row r="595" spans="1:11" x14ac:dyDescent="0.25">
      <c r="A595" s="1" t="s">
        <v>237</v>
      </c>
      <c r="B595" s="1" t="s">
        <v>238</v>
      </c>
      <c r="E595" s="1">
        <v>5</v>
      </c>
      <c r="F595" s="9">
        <v>88200</v>
      </c>
      <c r="G595" s="9">
        <v>17500</v>
      </c>
      <c r="H595" s="9">
        <v>105700</v>
      </c>
      <c r="I595" s="9">
        <v>0</v>
      </c>
      <c r="J595" s="9">
        <v>105700</v>
      </c>
      <c r="K595" s="7">
        <f t="shared" si="9"/>
        <v>808.60500000000002</v>
      </c>
    </row>
    <row r="596" spans="1:11" x14ac:dyDescent="0.25">
      <c r="A596" s="1" t="s">
        <v>2633</v>
      </c>
      <c r="B596" s="1" t="s">
        <v>2634</v>
      </c>
      <c r="C596" s="4">
        <v>82</v>
      </c>
      <c r="D596" s="1" t="s">
        <v>397</v>
      </c>
      <c r="E596" s="1">
        <v>2</v>
      </c>
      <c r="F596" s="9">
        <v>95400</v>
      </c>
      <c r="G596" s="9">
        <v>136400</v>
      </c>
      <c r="H596" s="9">
        <v>231800</v>
      </c>
      <c r="I596" s="9">
        <v>15000</v>
      </c>
      <c r="J596" s="9">
        <v>216800</v>
      </c>
      <c r="K596" s="7">
        <f t="shared" si="9"/>
        <v>1658.52</v>
      </c>
    </row>
    <row r="597" spans="1:11" x14ac:dyDescent="0.25">
      <c r="A597" s="1" t="s">
        <v>1362</v>
      </c>
      <c r="B597" s="1" t="s">
        <v>1363</v>
      </c>
      <c r="E597" s="1">
        <v>37</v>
      </c>
      <c r="F597" s="9">
        <v>132900</v>
      </c>
      <c r="G597" s="9">
        <v>0</v>
      </c>
      <c r="H597" s="9">
        <v>132900</v>
      </c>
      <c r="I597" s="9">
        <v>0</v>
      </c>
      <c r="J597" s="9">
        <v>132900</v>
      </c>
      <c r="K597" s="7">
        <f t="shared" si="9"/>
        <v>1016.6849999999999</v>
      </c>
    </row>
    <row r="598" spans="1:11" x14ac:dyDescent="0.25">
      <c r="A598" s="1" t="s">
        <v>1097</v>
      </c>
      <c r="B598" s="1" t="s">
        <v>1098</v>
      </c>
      <c r="C598" s="4">
        <v>208</v>
      </c>
      <c r="D598" s="1" t="s">
        <v>240</v>
      </c>
      <c r="E598" s="1">
        <v>1</v>
      </c>
      <c r="F598" s="9">
        <v>75000</v>
      </c>
      <c r="G598" s="9">
        <v>2200</v>
      </c>
      <c r="H598" s="9">
        <v>77200</v>
      </c>
      <c r="I598" s="9">
        <v>0</v>
      </c>
      <c r="J598" s="9">
        <v>77200</v>
      </c>
      <c r="K598" s="7">
        <f t="shared" si="9"/>
        <v>590.57999999999993</v>
      </c>
    </row>
    <row r="599" spans="1:11" x14ac:dyDescent="0.25">
      <c r="A599" s="1" t="s">
        <v>1099</v>
      </c>
      <c r="B599" s="1" t="s">
        <v>1100</v>
      </c>
      <c r="E599" s="1">
        <v>0.75</v>
      </c>
      <c r="F599" s="9">
        <v>65000</v>
      </c>
      <c r="G599" s="9">
        <v>0</v>
      </c>
      <c r="H599" s="9">
        <v>65000</v>
      </c>
      <c r="I599" s="9">
        <v>0</v>
      </c>
      <c r="J599" s="9">
        <v>65000</v>
      </c>
      <c r="K599" s="7">
        <f t="shared" si="9"/>
        <v>497.25</v>
      </c>
    </row>
    <row r="600" spans="1:11" x14ac:dyDescent="0.25">
      <c r="A600" s="1" t="s">
        <v>1625</v>
      </c>
      <c r="B600" s="1" t="s">
        <v>1626</v>
      </c>
      <c r="C600" s="4">
        <v>246</v>
      </c>
      <c r="D600" s="1" t="s">
        <v>240</v>
      </c>
      <c r="E600" s="1">
        <v>1.7</v>
      </c>
      <c r="F600" s="9">
        <v>94100</v>
      </c>
      <c r="G600" s="9">
        <v>177100</v>
      </c>
      <c r="H600" s="9">
        <v>271200</v>
      </c>
      <c r="I600" s="9">
        <v>0</v>
      </c>
      <c r="J600" s="9">
        <v>271200</v>
      </c>
      <c r="K600" s="7">
        <f t="shared" si="9"/>
        <v>2074.6799999999998</v>
      </c>
    </row>
    <row r="601" spans="1:11" x14ac:dyDescent="0.25">
      <c r="A601" s="1" t="s">
        <v>651</v>
      </c>
      <c r="B601" s="1" t="s">
        <v>652</v>
      </c>
      <c r="C601" s="4">
        <v>250</v>
      </c>
      <c r="D601" s="1" t="s">
        <v>240</v>
      </c>
      <c r="E601" s="1">
        <v>1.7</v>
      </c>
      <c r="F601" s="9">
        <v>94100</v>
      </c>
      <c r="G601" s="9">
        <v>122900</v>
      </c>
      <c r="H601" s="9">
        <v>217000</v>
      </c>
      <c r="I601" s="9">
        <v>15000</v>
      </c>
      <c r="J601" s="9">
        <v>202000</v>
      </c>
      <c r="K601" s="7">
        <f t="shared" si="9"/>
        <v>1545.3</v>
      </c>
    </row>
    <row r="602" spans="1:11" x14ac:dyDescent="0.25">
      <c r="A602" s="1" t="s">
        <v>1085</v>
      </c>
      <c r="B602" s="1" t="s">
        <v>1086</v>
      </c>
      <c r="C602" s="4">
        <v>258</v>
      </c>
      <c r="D602" s="1" t="s">
        <v>240</v>
      </c>
      <c r="E602" s="1">
        <v>2</v>
      </c>
      <c r="F602" s="9">
        <v>95400</v>
      </c>
      <c r="G602" s="9">
        <v>100800</v>
      </c>
      <c r="H602" s="9">
        <v>196200</v>
      </c>
      <c r="I602" s="9">
        <v>0</v>
      </c>
      <c r="J602" s="9">
        <v>196200</v>
      </c>
      <c r="K602" s="7">
        <f t="shared" si="9"/>
        <v>1500.9299999999998</v>
      </c>
    </row>
    <row r="603" spans="1:11" x14ac:dyDescent="0.25">
      <c r="A603" s="1" t="s">
        <v>1862</v>
      </c>
      <c r="B603" s="1" t="s">
        <v>1863</v>
      </c>
      <c r="C603" s="4">
        <v>259</v>
      </c>
      <c r="D603" s="1" t="s">
        <v>240</v>
      </c>
      <c r="E603" s="1">
        <v>0.75</v>
      </c>
      <c r="F603" s="9">
        <v>80000</v>
      </c>
      <c r="G603" s="9">
        <v>100800</v>
      </c>
      <c r="H603" s="9">
        <v>180800</v>
      </c>
      <c r="I603" s="9">
        <v>15000</v>
      </c>
      <c r="J603" s="9">
        <v>165800</v>
      </c>
      <c r="K603" s="7">
        <f t="shared" si="9"/>
        <v>1268.3699999999999</v>
      </c>
    </row>
    <row r="604" spans="1:11" x14ac:dyDescent="0.25">
      <c r="A604" s="1" t="s">
        <v>1101</v>
      </c>
      <c r="B604" s="1" t="s">
        <v>1102</v>
      </c>
      <c r="E604" s="1">
        <v>12</v>
      </c>
      <c r="F604" s="9">
        <v>117200</v>
      </c>
      <c r="G604" s="9">
        <v>76600</v>
      </c>
      <c r="H604" s="9">
        <v>193800</v>
      </c>
      <c r="I604" s="9">
        <v>0</v>
      </c>
      <c r="J604" s="9">
        <v>193800</v>
      </c>
      <c r="K604" s="7">
        <f t="shared" si="9"/>
        <v>1482.57</v>
      </c>
    </row>
    <row r="605" spans="1:11" x14ac:dyDescent="0.25">
      <c r="A605" s="1" t="s">
        <v>1381</v>
      </c>
      <c r="B605" s="1" t="s">
        <v>1382</v>
      </c>
      <c r="E605" s="1">
        <v>0.75</v>
      </c>
      <c r="F605" s="9">
        <v>65000</v>
      </c>
      <c r="G605" s="9">
        <v>0</v>
      </c>
      <c r="H605" s="9">
        <v>65000</v>
      </c>
      <c r="I605" s="9">
        <v>0</v>
      </c>
      <c r="J605" s="9">
        <v>65000</v>
      </c>
      <c r="K605" s="7">
        <f t="shared" si="9"/>
        <v>497.25</v>
      </c>
    </row>
    <row r="606" spans="1:11" x14ac:dyDescent="0.25">
      <c r="A606" s="1" t="s">
        <v>1087</v>
      </c>
      <c r="B606" s="1" t="s">
        <v>1088</v>
      </c>
      <c r="C606" s="4">
        <v>277</v>
      </c>
      <c r="D606" s="1" t="s">
        <v>240</v>
      </c>
      <c r="E606" s="1">
        <v>8.1999999999999993</v>
      </c>
      <c r="F606" s="9">
        <v>103900</v>
      </c>
      <c r="G606" s="9">
        <v>162600</v>
      </c>
      <c r="H606" s="9">
        <v>266500</v>
      </c>
      <c r="I606" s="9">
        <v>0</v>
      </c>
      <c r="J606" s="9">
        <v>266500</v>
      </c>
      <c r="K606" s="7">
        <f t="shared" si="9"/>
        <v>2038.7249999999999</v>
      </c>
    </row>
    <row r="607" spans="1:11" x14ac:dyDescent="0.25">
      <c r="A607" s="1" t="s">
        <v>466</v>
      </c>
      <c r="B607" s="1" t="s">
        <v>467</v>
      </c>
      <c r="C607" s="4">
        <v>266</v>
      </c>
      <c r="D607" s="1" t="s">
        <v>240</v>
      </c>
      <c r="E607" s="1">
        <v>5</v>
      </c>
      <c r="F607" s="9">
        <v>103200</v>
      </c>
      <c r="G607" s="9">
        <v>143800</v>
      </c>
      <c r="H607" s="9">
        <v>247000</v>
      </c>
      <c r="I607" s="9">
        <v>15000</v>
      </c>
      <c r="J607" s="9">
        <v>232000</v>
      </c>
      <c r="K607" s="7">
        <f t="shared" si="9"/>
        <v>1774.8</v>
      </c>
    </row>
    <row r="608" spans="1:11" x14ac:dyDescent="0.25">
      <c r="A608" s="1" t="s">
        <v>1089</v>
      </c>
      <c r="B608" s="1" t="s">
        <v>1090</v>
      </c>
      <c r="E608" s="1">
        <v>2.0099999999999998</v>
      </c>
      <c r="F608" s="9">
        <v>64300</v>
      </c>
      <c r="G608" s="9">
        <v>100</v>
      </c>
      <c r="H608" s="9">
        <v>64400</v>
      </c>
      <c r="I608" s="9">
        <v>0</v>
      </c>
      <c r="J608" s="9">
        <v>64400</v>
      </c>
      <c r="K608" s="7">
        <f t="shared" si="9"/>
        <v>492.65999999999997</v>
      </c>
    </row>
    <row r="609" spans="1:11" x14ac:dyDescent="0.25">
      <c r="A609" s="1" t="s">
        <v>1971</v>
      </c>
      <c r="B609" s="1" t="s">
        <v>1972</v>
      </c>
      <c r="C609" s="4">
        <v>295</v>
      </c>
      <c r="D609" s="1" t="s">
        <v>240</v>
      </c>
      <c r="E609" s="1">
        <v>3.5</v>
      </c>
      <c r="F609" s="9">
        <v>140000</v>
      </c>
      <c r="G609" s="9">
        <v>213700</v>
      </c>
      <c r="H609" s="9">
        <v>353700</v>
      </c>
      <c r="I609" s="9">
        <v>0</v>
      </c>
      <c r="J609" s="9">
        <v>353700</v>
      </c>
      <c r="K609" s="7">
        <f t="shared" si="9"/>
        <v>2705.8049999999998</v>
      </c>
    </row>
    <row r="610" spans="1:11" x14ac:dyDescent="0.25">
      <c r="A610" s="1" t="s">
        <v>1103</v>
      </c>
      <c r="B610" s="1" t="s">
        <v>1104</v>
      </c>
      <c r="E610" s="1">
        <v>2</v>
      </c>
      <c r="F610" s="9">
        <v>16500</v>
      </c>
      <c r="G610" s="9">
        <v>0</v>
      </c>
      <c r="H610" s="9">
        <v>16500</v>
      </c>
      <c r="I610" s="9">
        <v>0</v>
      </c>
      <c r="J610" s="9">
        <v>16500</v>
      </c>
      <c r="K610" s="7">
        <f t="shared" si="9"/>
        <v>126.22499999999999</v>
      </c>
    </row>
    <row r="611" spans="1:11" x14ac:dyDescent="0.25">
      <c r="A611" s="1" t="s">
        <v>1105</v>
      </c>
      <c r="B611" s="1" t="s">
        <v>2692</v>
      </c>
      <c r="D611" s="1" t="s">
        <v>2691</v>
      </c>
      <c r="E611" s="1">
        <v>2.93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7">
        <f t="shared" si="9"/>
        <v>0</v>
      </c>
    </row>
    <row r="612" spans="1:11" x14ac:dyDescent="0.25">
      <c r="A612" s="1" t="s">
        <v>2669</v>
      </c>
      <c r="B612" s="1" t="s">
        <v>2671</v>
      </c>
      <c r="C612" s="4">
        <v>19</v>
      </c>
      <c r="D612" s="1" t="s">
        <v>2670</v>
      </c>
      <c r="E612" s="1">
        <v>3.48</v>
      </c>
      <c r="F612" s="9">
        <v>176200</v>
      </c>
      <c r="G612" s="9">
        <v>0</v>
      </c>
      <c r="H612" s="9">
        <v>176200</v>
      </c>
      <c r="I612" s="9">
        <v>0</v>
      </c>
      <c r="J612" s="9">
        <v>176200</v>
      </c>
      <c r="K612" s="7">
        <f t="shared" si="9"/>
        <v>1347.9299999999998</v>
      </c>
    </row>
    <row r="613" spans="1:11" x14ac:dyDescent="0.25">
      <c r="A613" s="1" t="s">
        <v>2672</v>
      </c>
      <c r="B613" s="1" t="s">
        <v>2673</v>
      </c>
      <c r="C613" s="4">
        <v>23</v>
      </c>
      <c r="D613" s="1" t="s">
        <v>2670</v>
      </c>
      <c r="E613" s="1">
        <v>2.29</v>
      </c>
      <c r="F613" s="9">
        <v>253900</v>
      </c>
      <c r="G613" s="9">
        <v>130500</v>
      </c>
      <c r="H613" s="9">
        <v>384400</v>
      </c>
      <c r="I613" s="9">
        <v>0</v>
      </c>
      <c r="J613" s="9">
        <v>384400</v>
      </c>
      <c r="K613" s="7">
        <f t="shared" si="9"/>
        <v>2940.66</v>
      </c>
    </row>
    <row r="614" spans="1:11" x14ac:dyDescent="0.25">
      <c r="A614" s="1" t="s">
        <v>2674</v>
      </c>
      <c r="B614" s="1" t="s">
        <v>2675</v>
      </c>
      <c r="C614" s="4">
        <v>33</v>
      </c>
      <c r="D614" s="1" t="s">
        <v>2670</v>
      </c>
      <c r="E614" s="1">
        <v>3.12</v>
      </c>
      <c r="F614" s="9">
        <v>357200</v>
      </c>
      <c r="G614" s="9">
        <v>667600</v>
      </c>
      <c r="H614" s="9">
        <v>1024800</v>
      </c>
      <c r="I614" s="9">
        <v>0</v>
      </c>
      <c r="J614" s="9">
        <v>1024800</v>
      </c>
      <c r="K614" s="7">
        <f t="shared" si="9"/>
        <v>7839.7199999999993</v>
      </c>
    </row>
    <row r="615" spans="1:11" x14ac:dyDescent="0.25">
      <c r="A615" s="1" t="s">
        <v>2674</v>
      </c>
      <c r="B615" s="1" t="s">
        <v>2675</v>
      </c>
      <c r="E615" s="1">
        <v>0</v>
      </c>
      <c r="F615" s="9">
        <v>0</v>
      </c>
      <c r="G615" s="9">
        <v>93300</v>
      </c>
      <c r="H615" s="9">
        <v>93300</v>
      </c>
      <c r="I615" s="9">
        <v>0</v>
      </c>
      <c r="J615" s="9">
        <v>93300</v>
      </c>
      <c r="K615" s="7">
        <f t="shared" si="9"/>
        <v>713.745</v>
      </c>
    </row>
    <row r="616" spans="1:11" x14ac:dyDescent="0.25">
      <c r="A616" s="1" t="s">
        <v>2674</v>
      </c>
      <c r="B616" s="1" t="s">
        <v>2675</v>
      </c>
      <c r="E616" s="1">
        <v>0</v>
      </c>
      <c r="F616" s="9">
        <v>0</v>
      </c>
      <c r="G616" s="9">
        <v>165700</v>
      </c>
      <c r="H616" s="9">
        <v>165700</v>
      </c>
      <c r="I616" s="9">
        <v>0</v>
      </c>
      <c r="J616" s="9">
        <v>165700</v>
      </c>
      <c r="K616" s="7">
        <f t="shared" si="9"/>
        <v>1267.605</v>
      </c>
    </row>
    <row r="617" spans="1:11" x14ac:dyDescent="0.25">
      <c r="A617" s="1" t="s">
        <v>2674</v>
      </c>
      <c r="B617" s="1" t="s">
        <v>2676</v>
      </c>
      <c r="D617" s="1" t="s">
        <v>2670</v>
      </c>
      <c r="E617" s="1">
        <v>3.52</v>
      </c>
      <c r="F617" s="9">
        <v>341800</v>
      </c>
      <c r="G617" s="9">
        <v>0</v>
      </c>
      <c r="H617" s="9">
        <v>341800</v>
      </c>
      <c r="I617" s="9">
        <v>0</v>
      </c>
      <c r="J617" s="9">
        <v>341800</v>
      </c>
      <c r="K617" s="7">
        <f t="shared" si="9"/>
        <v>2614.77</v>
      </c>
    </row>
    <row r="618" spans="1:11" x14ac:dyDescent="0.25">
      <c r="A618" s="1" t="s">
        <v>390</v>
      </c>
      <c r="B618" s="1" t="s">
        <v>2677</v>
      </c>
      <c r="D618" s="1" t="s">
        <v>2670</v>
      </c>
      <c r="E618" s="1">
        <v>4.38</v>
      </c>
      <c r="F618" s="9">
        <v>345300</v>
      </c>
      <c r="G618" s="9">
        <v>0</v>
      </c>
      <c r="H618" s="9">
        <v>345300</v>
      </c>
      <c r="I618" s="9">
        <v>0</v>
      </c>
      <c r="J618" s="9">
        <v>345300</v>
      </c>
      <c r="K618" s="7">
        <f t="shared" si="9"/>
        <v>2641.5450000000001</v>
      </c>
    </row>
    <row r="619" spans="1:11" x14ac:dyDescent="0.25">
      <c r="A619" s="1" t="s">
        <v>2678</v>
      </c>
      <c r="B619" s="1" t="s">
        <v>2679</v>
      </c>
      <c r="D619" s="1" t="s">
        <v>2670</v>
      </c>
      <c r="E619" s="1">
        <v>3.2</v>
      </c>
      <c r="F619" s="9">
        <v>340500</v>
      </c>
      <c r="G619" s="9">
        <v>0</v>
      </c>
      <c r="H619" s="9">
        <v>340500</v>
      </c>
      <c r="I619" s="9">
        <v>0</v>
      </c>
      <c r="J619" s="9">
        <v>340500</v>
      </c>
      <c r="K619" s="7">
        <f t="shared" si="9"/>
        <v>2604.8249999999998</v>
      </c>
    </row>
    <row r="620" spans="1:11" x14ac:dyDescent="0.25">
      <c r="A620" s="1" t="s">
        <v>2680</v>
      </c>
      <c r="B620" s="1" t="s">
        <v>2681</v>
      </c>
      <c r="D620" s="1" t="s">
        <v>2670</v>
      </c>
      <c r="E620" s="1">
        <v>3.71</v>
      </c>
      <c r="F620" s="9">
        <v>376600</v>
      </c>
      <c r="G620" s="9">
        <v>791500</v>
      </c>
      <c r="H620" s="9">
        <v>1168100</v>
      </c>
      <c r="I620" s="9">
        <v>0</v>
      </c>
      <c r="J620" s="9">
        <v>1168100</v>
      </c>
      <c r="K620" s="7">
        <f t="shared" si="9"/>
        <v>8935.9650000000001</v>
      </c>
    </row>
    <row r="621" spans="1:11" x14ac:dyDescent="0.25">
      <c r="A621" s="1" t="s">
        <v>2680</v>
      </c>
      <c r="B621" s="1" t="s">
        <v>2681</v>
      </c>
      <c r="E621" s="1">
        <v>0</v>
      </c>
      <c r="F621" s="9">
        <v>0</v>
      </c>
      <c r="G621" s="9">
        <v>24000</v>
      </c>
      <c r="H621" s="9">
        <v>24000</v>
      </c>
      <c r="I621" s="9">
        <v>0</v>
      </c>
      <c r="J621" s="9">
        <v>24000</v>
      </c>
      <c r="K621" s="7">
        <f t="shared" si="9"/>
        <v>183.6</v>
      </c>
    </row>
    <row r="622" spans="1:11" x14ac:dyDescent="0.25">
      <c r="A622" s="1" t="s">
        <v>2680</v>
      </c>
      <c r="B622" s="1" t="s">
        <v>2681</v>
      </c>
      <c r="E622" s="1">
        <v>0</v>
      </c>
      <c r="F622" s="9">
        <v>0</v>
      </c>
      <c r="G622" s="9">
        <v>32600</v>
      </c>
      <c r="H622" s="9">
        <v>32600</v>
      </c>
      <c r="I622" s="9">
        <v>0</v>
      </c>
      <c r="J622" s="9">
        <v>32600</v>
      </c>
      <c r="K622" s="7">
        <f t="shared" si="9"/>
        <v>249.39</v>
      </c>
    </row>
    <row r="623" spans="1:11" x14ac:dyDescent="0.25">
      <c r="A623" s="1" t="s">
        <v>2680</v>
      </c>
      <c r="B623" s="1" t="s">
        <v>2681</v>
      </c>
      <c r="E623" s="1">
        <v>0</v>
      </c>
      <c r="F623" s="9">
        <v>0</v>
      </c>
      <c r="G623" s="9">
        <v>1417800</v>
      </c>
      <c r="H623" s="9">
        <v>1417800</v>
      </c>
      <c r="I623" s="9">
        <v>0</v>
      </c>
      <c r="J623" s="9">
        <v>1417800</v>
      </c>
      <c r="K623" s="7">
        <f t="shared" si="9"/>
        <v>10846.17</v>
      </c>
    </row>
    <row r="624" spans="1:11" x14ac:dyDescent="0.25">
      <c r="A624" s="1" t="s">
        <v>2680</v>
      </c>
      <c r="B624" s="1" t="s">
        <v>2682</v>
      </c>
      <c r="D624" s="1" t="s">
        <v>2670</v>
      </c>
      <c r="E624" s="1">
        <v>3.95</v>
      </c>
      <c r="F624" s="9">
        <v>343500</v>
      </c>
      <c r="G624" s="9">
        <v>0</v>
      </c>
      <c r="H624" s="9">
        <v>343500</v>
      </c>
      <c r="I624" s="9">
        <v>0</v>
      </c>
      <c r="J624" s="9">
        <v>343500</v>
      </c>
      <c r="K624" s="7">
        <f t="shared" si="9"/>
        <v>2627.7750000000001</v>
      </c>
    </row>
    <row r="625" spans="1:11" x14ac:dyDescent="0.25">
      <c r="A625" s="1" t="s">
        <v>2680</v>
      </c>
      <c r="B625" s="1" t="s">
        <v>2683</v>
      </c>
      <c r="D625" s="1" t="s">
        <v>2670</v>
      </c>
      <c r="E625" s="1">
        <v>4.12</v>
      </c>
      <c r="F625" s="9">
        <v>344200</v>
      </c>
      <c r="G625" s="9">
        <v>6000</v>
      </c>
      <c r="H625" s="9">
        <v>350200</v>
      </c>
      <c r="I625" s="9">
        <v>0</v>
      </c>
      <c r="J625" s="9">
        <v>350200</v>
      </c>
      <c r="K625" s="7">
        <f t="shared" si="9"/>
        <v>2679.0299999999997</v>
      </c>
    </row>
    <row r="626" spans="1:11" x14ac:dyDescent="0.25">
      <c r="A626" s="1" t="s">
        <v>1105</v>
      </c>
      <c r="B626" s="1" t="s">
        <v>2684</v>
      </c>
      <c r="D626" s="1" t="s">
        <v>2670</v>
      </c>
      <c r="E626" s="1">
        <v>5.17</v>
      </c>
      <c r="F626" s="9">
        <v>265600</v>
      </c>
      <c r="G626" s="9">
        <v>0</v>
      </c>
      <c r="H626" s="9">
        <v>265600</v>
      </c>
      <c r="I626" s="9">
        <v>0</v>
      </c>
      <c r="J626" s="9">
        <v>265600</v>
      </c>
      <c r="K626" s="7">
        <f t="shared" si="9"/>
        <v>2031.84</v>
      </c>
    </row>
    <row r="627" spans="1:11" x14ac:dyDescent="0.25">
      <c r="A627" s="1" t="s">
        <v>2685</v>
      </c>
      <c r="B627" s="1" t="s">
        <v>2686</v>
      </c>
      <c r="D627" s="1" t="s">
        <v>2670</v>
      </c>
      <c r="E627" s="1">
        <v>6.94</v>
      </c>
      <c r="F627" s="9">
        <v>202800</v>
      </c>
      <c r="G627" s="9">
        <v>0</v>
      </c>
      <c r="H627" s="9">
        <v>202800</v>
      </c>
      <c r="I627" s="9">
        <v>0</v>
      </c>
      <c r="J627" s="9">
        <v>202800</v>
      </c>
      <c r="K627" s="7">
        <f t="shared" si="9"/>
        <v>1551.4199999999998</v>
      </c>
    </row>
    <row r="628" spans="1:11" x14ac:dyDescent="0.25">
      <c r="A628" s="1" t="s">
        <v>1105</v>
      </c>
      <c r="B628" s="1" t="s">
        <v>2687</v>
      </c>
      <c r="D628" s="1" t="s">
        <v>2670</v>
      </c>
      <c r="E628" s="1">
        <v>4.6399999999999997</v>
      </c>
      <c r="F628" s="9">
        <v>192400</v>
      </c>
      <c r="G628" s="9">
        <v>0</v>
      </c>
      <c r="H628" s="9">
        <v>192400</v>
      </c>
      <c r="I628" s="9">
        <v>0</v>
      </c>
      <c r="J628" s="9">
        <v>192400</v>
      </c>
      <c r="K628" s="7">
        <f t="shared" si="9"/>
        <v>1471.86</v>
      </c>
    </row>
    <row r="629" spans="1:11" x14ac:dyDescent="0.25">
      <c r="A629" s="1" t="s">
        <v>1105</v>
      </c>
      <c r="B629" s="1" t="s">
        <v>1106</v>
      </c>
      <c r="E629" s="1">
        <v>41.58</v>
      </c>
      <c r="F629" s="9">
        <v>199800</v>
      </c>
      <c r="G629" s="9">
        <v>0</v>
      </c>
      <c r="H629" s="9">
        <v>199800</v>
      </c>
      <c r="I629" s="9">
        <v>0</v>
      </c>
      <c r="J629" s="9">
        <v>199800</v>
      </c>
      <c r="K629" s="7">
        <f t="shared" si="9"/>
        <v>1528.47</v>
      </c>
    </row>
    <row r="630" spans="1:11" x14ac:dyDescent="0.25">
      <c r="A630" s="1" t="s">
        <v>1829</v>
      </c>
      <c r="B630" s="1" t="s">
        <v>2708</v>
      </c>
      <c r="E630" s="1">
        <v>1.37</v>
      </c>
      <c r="F630" s="9">
        <v>456500</v>
      </c>
      <c r="G630" s="9">
        <v>3000</v>
      </c>
      <c r="H630" s="9">
        <v>459500</v>
      </c>
      <c r="I630" s="9">
        <v>0</v>
      </c>
      <c r="J630" s="9">
        <v>459500</v>
      </c>
      <c r="K630" s="7">
        <f t="shared" si="9"/>
        <v>3515.1749999999997</v>
      </c>
    </row>
    <row r="631" spans="1:11" x14ac:dyDescent="0.25">
      <c r="A631" s="1" t="s">
        <v>1103</v>
      </c>
      <c r="B631" s="1" t="s">
        <v>1107</v>
      </c>
      <c r="C631" s="4">
        <v>313</v>
      </c>
      <c r="D631" s="1" t="s">
        <v>240</v>
      </c>
      <c r="E631" s="1">
        <v>2</v>
      </c>
      <c r="F631" s="9">
        <v>500100</v>
      </c>
      <c r="G631" s="9">
        <v>226900</v>
      </c>
      <c r="H631" s="9">
        <v>727000</v>
      </c>
      <c r="I631" s="9">
        <v>15000</v>
      </c>
      <c r="J631" s="9">
        <v>712000</v>
      </c>
      <c r="K631" s="7">
        <f t="shared" si="9"/>
        <v>5446.8</v>
      </c>
    </row>
    <row r="632" spans="1:11" x14ac:dyDescent="0.25">
      <c r="A632" s="1" t="s">
        <v>1829</v>
      </c>
      <c r="B632" s="1" t="s">
        <v>1830</v>
      </c>
      <c r="E632" s="1">
        <v>0.16</v>
      </c>
      <c r="F632" s="9">
        <v>233000</v>
      </c>
      <c r="G632" s="9">
        <v>87300</v>
      </c>
      <c r="H632" s="9">
        <v>320300</v>
      </c>
      <c r="I632" s="9">
        <v>0</v>
      </c>
      <c r="J632" s="9">
        <v>320300</v>
      </c>
      <c r="K632" s="7">
        <f t="shared" si="9"/>
        <v>2450.2950000000001</v>
      </c>
    </row>
    <row r="633" spans="1:11" x14ac:dyDescent="0.25">
      <c r="A633" s="1" t="s">
        <v>1829</v>
      </c>
      <c r="B633" s="1" t="s">
        <v>1831</v>
      </c>
      <c r="C633" s="4">
        <v>312</v>
      </c>
      <c r="D633" s="1" t="s">
        <v>240</v>
      </c>
      <c r="E633" s="1">
        <v>0.11</v>
      </c>
      <c r="F633" s="9">
        <v>69900</v>
      </c>
      <c r="G633" s="9">
        <v>27800</v>
      </c>
      <c r="H633" s="9">
        <v>97700</v>
      </c>
      <c r="I633" s="9">
        <v>0</v>
      </c>
      <c r="J633" s="9">
        <v>97700</v>
      </c>
      <c r="K633" s="7">
        <f t="shared" si="9"/>
        <v>747.40499999999997</v>
      </c>
    </row>
    <row r="634" spans="1:11" x14ac:dyDescent="0.25">
      <c r="A634" s="1" t="s">
        <v>1103</v>
      </c>
      <c r="B634" s="1" t="s">
        <v>1832</v>
      </c>
      <c r="E634" s="1">
        <v>1.37</v>
      </c>
      <c r="F634" s="9">
        <v>77400</v>
      </c>
      <c r="G634" s="9">
        <v>0</v>
      </c>
      <c r="H634" s="9">
        <v>77400</v>
      </c>
      <c r="I634" s="9">
        <v>0</v>
      </c>
      <c r="J634" s="9">
        <v>77400</v>
      </c>
      <c r="K634" s="7">
        <f t="shared" si="9"/>
        <v>592.11</v>
      </c>
    </row>
    <row r="635" spans="1:11" x14ac:dyDescent="0.25">
      <c r="A635" s="1" t="s">
        <v>466</v>
      </c>
      <c r="B635" s="1" t="s">
        <v>1947</v>
      </c>
      <c r="E635" s="1">
        <v>76</v>
      </c>
      <c r="F635" s="9">
        <v>168000</v>
      </c>
      <c r="G635" s="9">
        <v>0</v>
      </c>
      <c r="H635" s="9">
        <v>168000</v>
      </c>
      <c r="I635" s="9">
        <v>0</v>
      </c>
      <c r="J635" s="9">
        <v>168000</v>
      </c>
      <c r="K635" s="7">
        <f t="shared" si="9"/>
        <v>1285.2</v>
      </c>
    </row>
    <row r="636" spans="1:11" x14ac:dyDescent="0.25">
      <c r="A636" s="1" t="s">
        <v>1362</v>
      </c>
      <c r="B636" s="1" t="s">
        <v>1364</v>
      </c>
      <c r="E636" s="1">
        <v>35</v>
      </c>
      <c r="F636" s="9">
        <v>161100</v>
      </c>
      <c r="G636" s="9">
        <v>0</v>
      </c>
      <c r="H636" s="9">
        <v>161100</v>
      </c>
      <c r="I636" s="9">
        <v>0</v>
      </c>
      <c r="J636" s="9">
        <v>161100</v>
      </c>
      <c r="K636" s="7">
        <f t="shared" si="9"/>
        <v>1232.415</v>
      </c>
    </row>
    <row r="637" spans="1:11" x14ac:dyDescent="0.25">
      <c r="A637" s="1" t="s">
        <v>2090</v>
      </c>
      <c r="B637" s="1" t="s">
        <v>2092</v>
      </c>
      <c r="C637" s="4">
        <v>36</v>
      </c>
      <c r="D637" s="1" t="s">
        <v>2091</v>
      </c>
      <c r="E637" s="1">
        <v>0.34</v>
      </c>
      <c r="F637" s="9">
        <v>224100</v>
      </c>
      <c r="G637" s="9">
        <v>66500</v>
      </c>
      <c r="H637" s="9">
        <v>290600</v>
      </c>
      <c r="I637" s="9">
        <v>0</v>
      </c>
      <c r="J637" s="9">
        <v>290600</v>
      </c>
      <c r="K637" s="7">
        <f t="shared" si="9"/>
        <v>2223.0899999999997</v>
      </c>
    </row>
    <row r="638" spans="1:11" x14ac:dyDescent="0.25">
      <c r="A638" s="1" t="s">
        <v>2247</v>
      </c>
      <c r="B638" s="1" t="s">
        <v>2248</v>
      </c>
      <c r="C638" s="4">
        <v>27</v>
      </c>
      <c r="D638" s="1" t="s">
        <v>2091</v>
      </c>
      <c r="E638" s="1">
        <v>5</v>
      </c>
      <c r="F638" s="9">
        <v>380000</v>
      </c>
      <c r="G638" s="9">
        <v>52100</v>
      </c>
      <c r="H638" s="9">
        <v>432100</v>
      </c>
      <c r="I638" s="9">
        <v>0</v>
      </c>
      <c r="J638" s="9">
        <v>432100</v>
      </c>
      <c r="K638" s="7">
        <f t="shared" si="9"/>
        <v>3305.5650000000001</v>
      </c>
    </row>
    <row r="639" spans="1:11" x14ac:dyDescent="0.25">
      <c r="A639" s="1" t="s">
        <v>1169</v>
      </c>
      <c r="B639" s="1" t="s">
        <v>1170</v>
      </c>
      <c r="C639" s="4">
        <v>218</v>
      </c>
      <c r="D639" s="1" t="s">
        <v>397</v>
      </c>
      <c r="E639" s="1">
        <v>0.37</v>
      </c>
      <c r="F639" s="9">
        <v>232900</v>
      </c>
      <c r="G639" s="9">
        <v>0</v>
      </c>
      <c r="H639" s="9">
        <v>232900</v>
      </c>
      <c r="I639" s="9">
        <v>0</v>
      </c>
      <c r="J639" s="9">
        <v>232900</v>
      </c>
      <c r="K639" s="7">
        <f t="shared" si="9"/>
        <v>1781.6849999999999</v>
      </c>
    </row>
    <row r="640" spans="1:11" x14ac:dyDescent="0.25">
      <c r="A640" s="1" t="s">
        <v>1362</v>
      </c>
      <c r="B640" s="1" t="s">
        <v>1365</v>
      </c>
      <c r="C640" s="4">
        <v>242</v>
      </c>
      <c r="D640" s="1" t="s">
        <v>397</v>
      </c>
      <c r="E640" s="1">
        <v>6</v>
      </c>
      <c r="F640" s="9">
        <v>638200</v>
      </c>
      <c r="G640" s="9">
        <v>88500</v>
      </c>
      <c r="H640" s="9">
        <v>726700</v>
      </c>
      <c r="I640" s="9">
        <v>0</v>
      </c>
      <c r="J640" s="9">
        <v>726700</v>
      </c>
      <c r="K640" s="7">
        <f t="shared" si="9"/>
        <v>5559.2550000000001</v>
      </c>
    </row>
    <row r="641" spans="1:11" x14ac:dyDescent="0.25">
      <c r="A641" s="1" t="s">
        <v>1983</v>
      </c>
      <c r="B641" s="1" t="s">
        <v>1984</v>
      </c>
      <c r="C641" s="4">
        <v>259</v>
      </c>
      <c r="D641" s="1" t="s">
        <v>397</v>
      </c>
      <c r="E641" s="1">
        <v>4.3600000000000003</v>
      </c>
      <c r="F641" s="9">
        <v>104600</v>
      </c>
      <c r="G641" s="9">
        <v>166100</v>
      </c>
      <c r="H641" s="9">
        <v>270700</v>
      </c>
      <c r="I641" s="9">
        <v>0</v>
      </c>
      <c r="J641" s="9">
        <v>270700</v>
      </c>
      <c r="K641" s="7">
        <f t="shared" si="9"/>
        <v>2070.855</v>
      </c>
    </row>
    <row r="642" spans="1:11" x14ac:dyDescent="0.25">
      <c r="A642" s="1" t="s">
        <v>2422</v>
      </c>
      <c r="B642" s="1" t="s">
        <v>2423</v>
      </c>
      <c r="C642" s="4">
        <v>247</v>
      </c>
      <c r="D642" s="1" t="s">
        <v>397</v>
      </c>
      <c r="E642" s="1">
        <v>8</v>
      </c>
      <c r="F642" s="9">
        <v>139200</v>
      </c>
      <c r="G642" s="9">
        <v>204100</v>
      </c>
      <c r="H642" s="9">
        <v>343300</v>
      </c>
      <c r="I642" s="9">
        <v>0</v>
      </c>
      <c r="J642" s="9">
        <v>343300</v>
      </c>
      <c r="K642" s="7">
        <f t="shared" si="9"/>
        <v>2626.2449999999999</v>
      </c>
    </row>
    <row r="643" spans="1:11" x14ac:dyDescent="0.25">
      <c r="A643" s="1" t="s">
        <v>396</v>
      </c>
      <c r="B643" s="1" t="s">
        <v>1313</v>
      </c>
      <c r="C643" s="4">
        <v>255</v>
      </c>
      <c r="D643" s="1" t="s">
        <v>397</v>
      </c>
      <c r="E643" s="1">
        <v>1</v>
      </c>
      <c r="F643" s="9">
        <v>90000</v>
      </c>
      <c r="G643" s="9">
        <v>152900</v>
      </c>
      <c r="H643" s="9">
        <v>242900</v>
      </c>
      <c r="I643" s="9">
        <v>0</v>
      </c>
      <c r="J643" s="9">
        <v>242900</v>
      </c>
      <c r="K643" s="7">
        <f t="shared" ref="K643:K706" si="10">+J643*0.00765</f>
        <v>1858.1849999999999</v>
      </c>
    </row>
    <row r="644" spans="1:11" x14ac:dyDescent="0.25">
      <c r="A644" s="1" t="s">
        <v>2732</v>
      </c>
      <c r="B644" s="1" t="s">
        <v>2733</v>
      </c>
      <c r="E644" s="1">
        <v>5</v>
      </c>
      <c r="F644" s="9">
        <v>32200</v>
      </c>
      <c r="G644" s="9">
        <v>0</v>
      </c>
      <c r="H644" s="9">
        <v>32200</v>
      </c>
      <c r="I644" s="9">
        <v>0</v>
      </c>
      <c r="J644" s="9">
        <v>32200</v>
      </c>
      <c r="K644" s="7">
        <f t="shared" si="10"/>
        <v>246.32999999999998</v>
      </c>
    </row>
    <row r="645" spans="1:11" x14ac:dyDescent="0.25">
      <c r="A645" s="1" t="s">
        <v>396</v>
      </c>
      <c r="B645" s="1" t="s">
        <v>1312</v>
      </c>
      <c r="E645" s="1">
        <v>0.56999999999999995</v>
      </c>
      <c r="F645" s="9">
        <v>79300</v>
      </c>
      <c r="G645" s="9">
        <v>0</v>
      </c>
      <c r="H645" s="9">
        <v>79300</v>
      </c>
      <c r="I645" s="9">
        <v>0</v>
      </c>
      <c r="J645" s="9">
        <v>79300</v>
      </c>
      <c r="K645" s="7">
        <f t="shared" si="10"/>
        <v>606.64499999999998</v>
      </c>
    </row>
    <row r="646" spans="1:11" x14ac:dyDescent="0.25">
      <c r="A646" s="1" t="s">
        <v>2030</v>
      </c>
      <c r="B646" s="1" t="s">
        <v>2031</v>
      </c>
      <c r="E646" s="1">
        <v>0</v>
      </c>
      <c r="F646" s="9">
        <v>0</v>
      </c>
      <c r="G646" s="9">
        <v>35500</v>
      </c>
      <c r="H646" s="9">
        <v>35500</v>
      </c>
      <c r="I646" s="9">
        <v>0</v>
      </c>
      <c r="J646" s="9">
        <v>35500</v>
      </c>
      <c r="K646" s="7">
        <f t="shared" si="10"/>
        <v>271.57499999999999</v>
      </c>
    </row>
    <row r="647" spans="1:11" x14ac:dyDescent="0.25">
      <c r="A647" s="1" t="s">
        <v>2030</v>
      </c>
      <c r="B647" s="1" t="s">
        <v>2031</v>
      </c>
      <c r="C647" s="4">
        <v>260</v>
      </c>
      <c r="D647" s="1" t="s">
        <v>397</v>
      </c>
      <c r="E647" s="1">
        <v>1.7</v>
      </c>
      <c r="F647" s="9">
        <v>413100</v>
      </c>
      <c r="G647" s="9">
        <v>61200</v>
      </c>
      <c r="H647" s="9">
        <v>474300</v>
      </c>
      <c r="I647" s="9">
        <v>0</v>
      </c>
      <c r="J647" s="9">
        <v>474300</v>
      </c>
      <c r="K647" s="7">
        <f t="shared" si="10"/>
        <v>3628.395</v>
      </c>
    </row>
    <row r="648" spans="1:11" x14ac:dyDescent="0.25">
      <c r="A648" s="1" t="s">
        <v>1169</v>
      </c>
      <c r="B648" s="1" t="s">
        <v>1982</v>
      </c>
      <c r="C648" s="4">
        <v>266</v>
      </c>
      <c r="D648" s="1" t="s">
        <v>397</v>
      </c>
      <c r="E648" s="1">
        <v>0.67</v>
      </c>
      <c r="F648" s="9">
        <v>361700</v>
      </c>
      <c r="G648" s="9">
        <v>119900</v>
      </c>
      <c r="H648" s="9">
        <v>481600</v>
      </c>
      <c r="I648" s="9">
        <v>15000</v>
      </c>
      <c r="J648" s="9">
        <v>466600</v>
      </c>
      <c r="K648" s="7">
        <f t="shared" si="10"/>
        <v>3569.49</v>
      </c>
    </row>
    <row r="649" spans="1:11" x14ac:dyDescent="0.25">
      <c r="A649" s="1" t="s">
        <v>2515</v>
      </c>
      <c r="B649" s="1" t="s">
        <v>2516</v>
      </c>
      <c r="C649" s="4">
        <v>276</v>
      </c>
      <c r="D649" s="1" t="s">
        <v>397</v>
      </c>
      <c r="E649" s="1">
        <v>0</v>
      </c>
      <c r="F649" s="9">
        <v>0</v>
      </c>
      <c r="G649" s="9">
        <v>56900</v>
      </c>
      <c r="H649" s="9">
        <v>56900</v>
      </c>
      <c r="I649" s="9">
        <v>0</v>
      </c>
      <c r="J649" s="9">
        <v>56900</v>
      </c>
      <c r="K649" s="7">
        <f t="shared" si="10"/>
        <v>435.28499999999997</v>
      </c>
    </row>
    <row r="650" spans="1:11" x14ac:dyDescent="0.25">
      <c r="A650" s="1" t="s">
        <v>2517</v>
      </c>
      <c r="B650" s="1" t="s">
        <v>2516</v>
      </c>
      <c r="C650" s="4">
        <v>272</v>
      </c>
      <c r="D650" s="1" t="s">
        <v>397</v>
      </c>
      <c r="E650" s="1">
        <v>0</v>
      </c>
      <c r="F650" s="9">
        <v>0</v>
      </c>
      <c r="G650" s="9">
        <v>68300</v>
      </c>
      <c r="H650" s="9">
        <v>68300</v>
      </c>
      <c r="I650" s="9">
        <v>0</v>
      </c>
      <c r="J650" s="9">
        <v>68300</v>
      </c>
      <c r="K650" s="7">
        <f t="shared" si="10"/>
        <v>522.495</v>
      </c>
    </row>
    <row r="651" spans="1:11" x14ac:dyDescent="0.25">
      <c r="A651" s="1" t="s">
        <v>2518</v>
      </c>
      <c r="B651" s="1" t="s">
        <v>2516</v>
      </c>
      <c r="C651" s="4">
        <v>268</v>
      </c>
      <c r="D651" s="1" t="s">
        <v>397</v>
      </c>
      <c r="E651" s="1">
        <v>4.0999999999999996</v>
      </c>
      <c r="F651" s="9">
        <v>752500</v>
      </c>
      <c r="G651" s="9">
        <v>107500</v>
      </c>
      <c r="H651" s="9">
        <v>860000</v>
      </c>
      <c r="I651" s="9">
        <v>0</v>
      </c>
      <c r="J651" s="9">
        <v>860000</v>
      </c>
      <c r="K651" s="7">
        <f t="shared" si="10"/>
        <v>6579</v>
      </c>
    </row>
    <row r="652" spans="1:11" x14ac:dyDescent="0.25">
      <c r="A652" s="1" t="s">
        <v>2518</v>
      </c>
      <c r="B652" s="1" t="s">
        <v>2519</v>
      </c>
      <c r="E652" s="1">
        <v>27</v>
      </c>
      <c r="F652" s="9">
        <v>99100</v>
      </c>
      <c r="G652" s="9">
        <v>0</v>
      </c>
      <c r="H652" s="9">
        <v>99100</v>
      </c>
      <c r="I652" s="9">
        <v>0</v>
      </c>
      <c r="J652" s="9">
        <v>99100</v>
      </c>
      <c r="K652" s="7">
        <f t="shared" si="10"/>
        <v>758.11500000000001</v>
      </c>
    </row>
    <row r="653" spans="1:11" x14ac:dyDescent="0.25">
      <c r="A653" s="1" t="s">
        <v>736</v>
      </c>
      <c r="B653" s="1" t="s">
        <v>737</v>
      </c>
      <c r="C653" s="4">
        <v>287</v>
      </c>
      <c r="D653" s="1" t="s">
        <v>397</v>
      </c>
      <c r="E653" s="1">
        <v>0.34</v>
      </c>
      <c r="F653" s="9">
        <v>58700</v>
      </c>
      <c r="G653" s="9">
        <v>23500</v>
      </c>
      <c r="H653" s="9">
        <v>82200</v>
      </c>
      <c r="I653" s="9">
        <v>0</v>
      </c>
      <c r="J653" s="9">
        <v>82200</v>
      </c>
      <c r="K653" s="7">
        <f t="shared" si="10"/>
        <v>628.82999999999993</v>
      </c>
    </row>
    <row r="654" spans="1:11" x14ac:dyDescent="0.25">
      <c r="A654" s="1" t="s">
        <v>2093</v>
      </c>
      <c r="B654" s="1" t="s">
        <v>2094</v>
      </c>
      <c r="C654" s="4">
        <v>290</v>
      </c>
      <c r="D654" s="1" t="s">
        <v>397</v>
      </c>
      <c r="E654" s="1">
        <v>0.61</v>
      </c>
      <c r="F654" s="9">
        <v>351300</v>
      </c>
      <c r="G654" s="9">
        <v>37800</v>
      </c>
      <c r="H654" s="9">
        <v>389100</v>
      </c>
      <c r="I654" s="9">
        <v>0</v>
      </c>
      <c r="J654" s="9">
        <v>389100</v>
      </c>
      <c r="K654" s="7">
        <f t="shared" si="10"/>
        <v>2976.6149999999998</v>
      </c>
    </row>
    <row r="655" spans="1:11" x14ac:dyDescent="0.25">
      <c r="A655" s="1" t="s">
        <v>396</v>
      </c>
      <c r="B655" s="1" t="s">
        <v>398</v>
      </c>
      <c r="C655" s="4">
        <v>294</v>
      </c>
      <c r="D655" s="1" t="s">
        <v>397</v>
      </c>
      <c r="E655" s="1">
        <v>0.75</v>
      </c>
      <c r="F655" s="9">
        <v>374700</v>
      </c>
      <c r="G655" s="9">
        <v>141100</v>
      </c>
      <c r="H655" s="9">
        <v>515800</v>
      </c>
      <c r="I655" s="9">
        <v>0</v>
      </c>
      <c r="J655" s="9">
        <v>515800</v>
      </c>
      <c r="K655" s="7">
        <f t="shared" si="10"/>
        <v>3945.87</v>
      </c>
    </row>
    <row r="656" spans="1:11" x14ac:dyDescent="0.25">
      <c r="A656" s="1" t="s">
        <v>396</v>
      </c>
      <c r="B656" s="1" t="s">
        <v>1728</v>
      </c>
      <c r="E656" s="1">
        <v>0.08</v>
      </c>
      <c r="F656" s="9">
        <v>2100</v>
      </c>
      <c r="G656" s="9">
        <v>0</v>
      </c>
      <c r="H656" s="9">
        <v>2100</v>
      </c>
      <c r="I656" s="9">
        <v>0</v>
      </c>
      <c r="J656" s="9">
        <v>2100</v>
      </c>
      <c r="K656" s="7">
        <f t="shared" si="10"/>
        <v>16.064999999999998</v>
      </c>
    </row>
    <row r="657" spans="1:11" x14ac:dyDescent="0.25">
      <c r="A657" s="1" t="s">
        <v>1644</v>
      </c>
      <c r="B657" s="1" t="s">
        <v>1645</v>
      </c>
      <c r="C657" s="4">
        <v>300</v>
      </c>
      <c r="D657" s="1" t="s">
        <v>397</v>
      </c>
      <c r="E657" s="1">
        <v>0.48</v>
      </c>
      <c r="F657" s="9">
        <v>326100</v>
      </c>
      <c r="G657" s="9">
        <v>127700</v>
      </c>
      <c r="H657" s="9">
        <v>453800</v>
      </c>
      <c r="I657" s="9">
        <v>15000</v>
      </c>
      <c r="J657" s="9">
        <v>438800</v>
      </c>
      <c r="K657" s="7">
        <f t="shared" si="10"/>
        <v>3356.8199999999997</v>
      </c>
    </row>
    <row r="658" spans="1:11" x14ac:dyDescent="0.25">
      <c r="A658" s="1" t="s">
        <v>790</v>
      </c>
      <c r="B658" s="1" t="s">
        <v>791</v>
      </c>
      <c r="E658" s="1">
        <v>0.61</v>
      </c>
      <c r="F658" s="9">
        <v>331300</v>
      </c>
      <c r="G658" s="9">
        <v>0</v>
      </c>
      <c r="H658" s="9">
        <v>331300</v>
      </c>
      <c r="I658" s="9">
        <v>0</v>
      </c>
      <c r="J658" s="9">
        <v>331300</v>
      </c>
      <c r="K658" s="7">
        <f t="shared" si="10"/>
        <v>2534.4449999999997</v>
      </c>
    </row>
    <row r="659" spans="1:11" x14ac:dyDescent="0.25">
      <c r="A659" s="1" t="s">
        <v>1556</v>
      </c>
      <c r="B659" s="1" t="s">
        <v>1558</v>
      </c>
      <c r="C659" s="4">
        <v>318</v>
      </c>
      <c r="D659" s="1" t="s">
        <v>1557</v>
      </c>
      <c r="E659" s="1">
        <v>0.92</v>
      </c>
      <c r="F659" s="9">
        <v>399400</v>
      </c>
      <c r="G659" s="9">
        <v>84700</v>
      </c>
      <c r="H659" s="9">
        <v>484100</v>
      </c>
      <c r="I659" s="9">
        <v>0</v>
      </c>
      <c r="J659" s="9">
        <v>484100</v>
      </c>
      <c r="K659" s="7">
        <f t="shared" si="10"/>
        <v>3703.3649999999998</v>
      </c>
    </row>
    <row r="660" spans="1:11" x14ac:dyDescent="0.25">
      <c r="A660" s="1" t="s">
        <v>1740</v>
      </c>
      <c r="B660" s="1" t="s">
        <v>1741</v>
      </c>
      <c r="C660" s="4">
        <v>320</v>
      </c>
      <c r="D660" s="1" t="s">
        <v>397</v>
      </c>
      <c r="E660" s="1">
        <v>0.56999999999999995</v>
      </c>
      <c r="F660" s="9">
        <v>344000</v>
      </c>
      <c r="G660" s="9">
        <v>49600</v>
      </c>
      <c r="H660" s="9">
        <v>393600</v>
      </c>
      <c r="I660" s="9">
        <v>0</v>
      </c>
      <c r="J660" s="9">
        <v>393600</v>
      </c>
      <c r="K660" s="7">
        <f t="shared" si="10"/>
        <v>3011.04</v>
      </c>
    </row>
    <row r="661" spans="1:11" x14ac:dyDescent="0.25">
      <c r="A661" s="1" t="s">
        <v>1740</v>
      </c>
      <c r="B661" s="1" t="s">
        <v>1743</v>
      </c>
      <c r="C661" s="4">
        <v>321</v>
      </c>
      <c r="D661" s="1" t="s">
        <v>397</v>
      </c>
      <c r="E661" s="1">
        <v>0.34</v>
      </c>
      <c r="F661" s="9">
        <v>238500</v>
      </c>
      <c r="G661" s="9">
        <v>57000</v>
      </c>
      <c r="H661" s="9">
        <v>295500</v>
      </c>
      <c r="I661" s="9">
        <v>0</v>
      </c>
      <c r="J661" s="9">
        <v>295500</v>
      </c>
      <c r="K661" s="7">
        <f t="shared" si="10"/>
        <v>2260.5749999999998</v>
      </c>
    </row>
    <row r="662" spans="1:11" x14ac:dyDescent="0.25">
      <c r="A662" s="1" t="s">
        <v>1740</v>
      </c>
      <c r="B662" s="1" t="s">
        <v>1742</v>
      </c>
      <c r="C662" s="4">
        <v>323</v>
      </c>
      <c r="D662" s="1" t="s">
        <v>397</v>
      </c>
      <c r="E662" s="1">
        <v>1</v>
      </c>
      <c r="F662" s="9">
        <v>318400</v>
      </c>
      <c r="G662" s="9">
        <v>51400</v>
      </c>
      <c r="H662" s="9">
        <v>369800</v>
      </c>
      <c r="I662" s="9">
        <v>0</v>
      </c>
      <c r="J662" s="9">
        <v>369800</v>
      </c>
      <c r="K662" s="7">
        <f t="shared" si="10"/>
        <v>2828.97</v>
      </c>
    </row>
    <row r="663" spans="1:11" x14ac:dyDescent="0.25">
      <c r="A663" s="1" t="s">
        <v>1529</v>
      </c>
      <c r="B663" s="1" t="s">
        <v>1530</v>
      </c>
      <c r="E663" s="1">
        <v>297</v>
      </c>
      <c r="F663" s="9">
        <v>115400</v>
      </c>
      <c r="G663" s="9">
        <v>0</v>
      </c>
      <c r="H663" s="9">
        <v>115400</v>
      </c>
      <c r="I663" s="9">
        <v>0</v>
      </c>
      <c r="J663" s="9">
        <v>115400</v>
      </c>
      <c r="K663" s="7">
        <f t="shared" si="10"/>
        <v>882.81</v>
      </c>
    </row>
    <row r="664" spans="1:11" x14ac:dyDescent="0.25">
      <c r="A664" s="1" t="s">
        <v>1274</v>
      </c>
      <c r="B664" s="1" t="s">
        <v>1275</v>
      </c>
      <c r="C664" s="4">
        <v>15</v>
      </c>
      <c r="D664" s="1" t="s">
        <v>721</v>
      </c>
      <c r="E664" s="1">
        <v>1.1000000000000001</v>
      </c>
      <c r="F664" s="9">
        <v>429000</v>
      </c>
      <c r="G664" s="9">
        <v>341800</v>
      </c>
      <c r="H664" s="9">
        <v>770800</v>
      </c>
      <c r="I664" s="9">
        <v>0</v>
      </c>
      <c r="J664" s="9">
        <v>770800</v>
      </c>
      <c r="K664" s="7">
        <f t="shared" si="10"/>
        <v>5896.62</v>
      </c>
    </row>
    <row r="665" spans="1:11" x14ac:dyDescent="0.25">
      <c r="A665" s="1" t="s">
        <v>720</v>
      </c>
      <c r="B665" s="1" t="s">
        <v>722</v>
      </c>
      <c r="C665" s="4">
        <v>5</v>
      </c>
      <c r="D665" s="1" t="s">
        <v>721</v>
      </c>
      <c r="E665" s="1">
        <v>0.35</v>
      </c>
      <c r="F665" s="9">
        <v>295800</v>
      </c>
      <c r="G665" s="9">
        <v>62800</v>
      </c>
      <c r="H665" s="9">
        <v>358600</v>
      </c>
      <c r="I665" s="9">
        <v>0</v>
      </c>
      <c r="J665" s="9">
        <v>358600</v>
      </c>
      <c r="K665" s="7">
        <f t="shared" si="10"/>
        <v>2743.29</v>
      </c>
    </row>
    <row r="666" spans="1:11" x14ac:dyDescent="0.25">
      <c r="A666" s="1" t="s">
        <v>658</v>
      </c>
      <c r="B666" s="1" t="s">
        <v>659</v>
      </c>
      <c r="C666" s="4">
        <v>2</v>
      </c>
      <c r="D666" s="1" t="s">
        <v>100</v>
      </c>
      <c r="E666" s="1">
        <v>0.32</v>
      </c>
      <c r="F666" s="9">
        <v>287800</v>
      </c>
      <c r="G666" s="9">
        <v>94300</v>
      </c>
      <c r="H666" s="9">
        <v>382100</v>
      </c>
      <c r="I666" s="9">
        <v>0</v>
      </c>
      <c r="J666" s="9">
        <v>382100</v>
      </c>
      <c r="K666" s="7">
        <f t="shared" si="10"/>
        <v>2923.0650000000001</v>
      </c>
    </row>
    <row r="667" spans="1:11" x14ac:dyDescent="0.25">
      <c r="A667" s="1" t="s">
        <v>658</v>
      </c>
      <c r="B667" s="1" t="s">
        <v>660</v>
      </c>
      <c r="E667" s="1">
        <v>0.32</v>
      </c>
      <c r="F667" s="9">
        <v>267800</v>
      </c>
      <c r="G667" s="9">
        <v>0</v>
      </c>
      <c r="H667" s="9">
        <v>267800</v>
      </c>
      <c r="I667" s="9">
        <v>0</v>
      </c>
      <c r="J667" s="9">
        <v>267800</v>
      </c>
      <c r="K667" s="7">
        <f t="shared" si="10"/>
        <v>2048.67</v>
      </c>
    </row>
    <row r="668" spans="1:11" x14ac:dyDescent="0.25">
      <c r="A668" s="1" t="s">
        <v>2156</v>
      </c>
      <c r="B668" s="1" t="s">
        <v>2157</v>
      </c>
      <c r="C668" s="4">
        <v>10</v>
      </c>
      <c r="D668" s="1" t="s">
        <v>100</v>
      </c>
      <c r="E668" s="1">
        <v>0.4</v>
      </c>
      <c r="F668" s="9">
        <v>308200</v>
      </c>
      <c r="G668" s="9">
        <v>202800</v>
      </c>
      <c r="H668" s="9">
        <v>511000</v>
      </c>
      <c r="I668" s="9">
        <v>0</v>
      </c>
      <c r="J668" s="9">
        <v>511000</v>
      </c>
      <c r="K668" s="7">
        <f t="shared" si="10"/>
        <v>3909.1499999999996</v>
      </c>
    </row>
    <row r="669" spans="1:11" x14ac:dyDescent="0.25">
      <c r="A669" s="1" t="s">
        <v>1224</v>
      </c>
      <c r="B669" s="1" t="s">
        <v>1225</v>
      </c>
      <c r="C669" s="4">
        <v>16</v>
      </c>
      <c r="D669" s="1" t="s">
        <v>100</v>
      </c>
      <c r="E669" s="1">
        <v>0.69</v>
      </c>
      <c r="F669" s="9">
        <v>365100</v>
      </c>
      <c r="G669" s="9">
        <v>84200</v>
      </c>
      <c r="H669" s="9">
        <v>449300</v>
      </c>
      <c r="I669" s="9">
        <v>0</v>
      </c>
      <c r="J669" s="9">
        <v>449300</v>
      </c>
      <c r="K669" s="7">
        <f t="shared" si="10"/>
        <v>3437.145</v>
      </c>
    </row>
    <row r="670" spans="1:11" x14ac:dyDescent="0.25">
      <c r="A670" s="1" t="s">
        <v>2219</v>
      </c>
      <c r="B670" s="1" t="s">
        <v>2220</v>
      </c>
      <c r="C670" s="4">
        <v>22</v>
      </c>
      <c r="D670" s="1" t="s">
        <v>100</v>
      </c>
      <c r="E670" s="1">
        <v>0.68</v>
      </c>
      <c r="F670" s="9">
        <v>363400</v>
      </c>
      <c r="G670" s="9">
        <v>254900</v>
      </c>
      <c r="H670" s="9">
        <v>618300</v>
      </c>
      <c r="I670" s="9">
        <v>0</v>
      </c>
      <c r="J670" s="9">
        <v>618300</v>
      </c>
      <c r="K670" s="7">
        <f t="shared" si="10"/>
        <v>4729.9949999999999</v>
      </c>
    </row>
    <row r="671" spans="1:11" x14ac:dyDescent="0.25">
      <c r="A671" s="1" t="s">
        <v>125</v>
      </c>
      <c r="B671" s="1" t="s">
        <v>126</v>
      </c>
      <c r="C671" s="4">
        <v>323</v>
      </c>
      <c r="D671" s="1" t="s">
        <v>26</v>
      </c>
      <c r="E671" s="1">
        <v>0.48</v>
      </c>
      <c r="F671" s="9">
        <v>67000</v>
      </c>
      <c r="G671" s="9">
        <v>107600</v>
      </c>
      <c r="H671" s="9">
        <v>174600</v>
      </c>
      <c r="I671" s="9">
        <v>21000</v>
      </c>
      <c r="J671" s="9">
        <v>153600</v>
      </c>
      <c r="K671" s="7">
        <f t="shared" si="10"/>
        <v>1175.04</v>
      </c>
    </row>
    <row r="672" spans="1:11" x14ac:dyDescent="0.25">
      <c r="A672" s="1" t="s">
        <v>1569</v>
      </c>
      <c r="B672" s="1" t="s">
        <v>1570</v>
      </c>
      <c r="C672" s="4">
        <v>329</v>
      </c>
      <c r="D672" s="1" t="s">
        <v>26</v>
      </c>
      <c r="E672" s="1">
        <v>0.41</v>
      </c>
      <c r="F672" s="9">
        <v>63000</v>
      </c>
      <c r="G672" s="9">
        <v>75400</v>
      </c>
      <c r="H672" s="9">
        <v>138400</v>
      </c>
      <c r="I672" s="9">
        <v>0</v>
      </c>
      <c r="J672" s="9">
        <v>138400</v>
      </c>
      <c r="K672" s="7">
        <f t="shared" si="10"/>
        <v>1058.76</v>
      </c>
    </row>
    <row r="673" spans="1:11" x14ac:dyDescent="0.25">
      <c r="A673" s="1" t="s">
        <v>297</v>
      </c>
      <c r="B673" s="1" t="s">
        <v>298</v>
      </c>
      <c r="C673" s="4">
        <v>331</v>
      </c>
      <c r="D673" s="1" t="s">
        <v>26</v>
      </c>
      <c r="E673" s="1">
        <v>0.3</v>
      </c>
      <c r="F673" s="9">
        <v>30800</v>
      </c>
      <c r="G673" s="9">
        <v>3300</v>
      </c>
      <c r="H673" s="9">
        <v>34100</v>
      </c>
      <c r="I673" s="9">
        <v>0</v>
      </c>
      <c r="J673" s="9">
        <v>34100</v>
      </c>
      <c r="K673" s="7">
        <f t="shared" si="10"/>
        <v>260.86500000000001</v>
      </c>
    </row>
    <row r="674" spans="1:11" x14ac:dyDescent="0.25">
      <c r="A674" s="1" t="s">
        <v>468</v>
      </c>
      <c r="B674" s="1" t="s">
        <v>469</v>
      </c>
      <c r="C674" s="4">
        <v>344</v>
      </c>
      <c r="D674" s="1" t="s">
        <v>26</v>
      </c>
      <c r="E674" s="1">
        <v>49</v>
      </c>
      <c r="F674" s="9">
        <v>142700</v>
      </c>
      <c r="G674" s="9">
        <v>77900</v>
      </c>
      <c r="H674" s="9">
        <v>220600</v>
      </c>
      <c r="I674" s="9">
        <v>0</v>
      </c>
      <c r="J674" s="9">
        <v>220600</v>
      </c>
      <c r="K674" s="7">
        <f t="shared" si="10"/>
        <v>1687.59</v>
      </c>
    </row>
    <row r="675" spans="1:11" x14ac:dyDescent="0.25">
      <c r="A675" s="1" t="s">
        <v>641</v>
      </c>
      <c r="B675" s="1" t="s">
        <v>1948</v>
      </c>
      <c r="E675" s="1">
        <v>58.5</v>
      </c>
      <c r="F675" s="9">
        <v>152200</v>
      </c>
      <c r="G675" s="9">
        <v>12600</v>
      </c>
      <c r="H675" s="9">
        <v>164800</v>
      </c>
      <c r="I675" s="9">
        <v>0</v>
      </c>
      <c r="J675" s="9">
        <v>164800</v>
      </c>
      <c r="K675" s="7">
        <f t="shared" si="10"/>
        <v>1260.72</v>
      </c>
    </row>
    <row r="676" spans="1:11" x14ac:dyDescent="0.25">
      <c r="A676" s="1" t="s">
        <v>466</v>
      </c>
      <c r="B676" s="1" t="s">
        <v>1943</v>
      </c>
      <c r="E676" s="1">
        <v>11.8</v>
      </c>
      <c r="F676" s="9">
        <v>40700</v>
      </c>
      <c r="G676" s="9">
        <v>0</v>
      </c>
      <c r="H676" s="9">
        <v>40700</v>
      </c>
      <c r="I676" s="9">
        <v>0</v>
      </c>
      <c r="J676" s="9">
        <v>40700</v>
      </c>
      <c r="K676" s="7">
        <f t="shared" si="10"/>
        <v>311.35499999999996</v>
      </c>
    </row>
    <row r="677" spans="1:11" x14ac:dyDescent="0.25">
      <c r="A677" s="1" t="s">
        <v>297</v>
      </c>
      <c r="B677" s="1" t="s">
        <v>385</v>
      </c>
      <c r="C677" s="4">
        <v>375</v>
      </c>
      <c r="D677" s="1" t="s">
        <v>26</v>
      </c>
      <c r="E677" s="1">
        <v>1.42</v>
      </c>
      <c r="F677" s="9">
        <v>92700</v>
      </c>
      <c r="G677" s="9">
        <v>25800</v>
      </c>
      <c r="H677" s="9">
        <v>118500</v>
      </c>
      <c r="I677" s="9">
        <v>15000</v>
      </c>
      <c r="J677" s="9">
        <v>103500</v>
      </c>
      <c r="K677" s="7">
        <f t="shared" si="10"/>
        <v>791.77499999999998</v>
      </c>
    </row>
    <row r="678" spans="1:11" x14ac:dyDescent="0.25">
      <c r="A678" s="1" t="s">
        <v>599</v>
      </c>
      <c r="B678" s="1" t="s">
        <v>600</v>
      </c>
      <c r="C678" s="4">
        <v>382</v>
      </c>
      <c r="D678" s="1" t="s">
        <v>26</v>
      </c>
      <c r="E678" s="1">
        <v>8.1199999999999992</v>
      </c>
      <c r="F678" s="9">
        <v>100300</v>
      </c>
      <c r="G678" s="9">
        <v>56200</v>
      </c>
      <c r="H678" s="9">
        <v>156500</v>
      </c>
      <c r="I678" s="9">
        <v>0</v>
      </c>
      <c r="J678" s="9">
        <v>156500</v>
      </c>
      <c r="K678" s="7">
        <f t="shared" si="10"/>
        <v>1197.2249999999999</v>
      </c>
    </row>
    <row r="679" spans="1:11" x14ac:dyDescent="0.25">
      <c r="A679" s="1" t="s">
        <v>528</v>
      </c>
      <c r="B679" s="1" t="s">
        <v>529</v>
      </c>
      <c r="C679" s="4">
        <v>364</v>
      </c>
      <c r="D679" s="1" t="s">
        <v>26</v>
      </c>
      <c r="E679" s="1">
        <v>8.3000000000000007</v>
      </c>
      <c r="F679" s="9">
        <v>109800</v>
      </c>
      <c r="G679" s="9">
        <v>121000</v>
      </c>
      <c r="H679" s="9">
        <v>230800</v>
      </c>
      <c r="I679" s="9">
        <v>0</v>
      </c>
      <c r="J679" s="9">
        <v>230800</v>
      </c>
      <c r="K679" s="7">
        <f t="shared" si="10"/>
        <v>1765.62</v>
      </c>
    </row>
    <row r="680" spans="1:11" x14ac:dyDescent="0.25">
      <c r="A680" s="1" t="s">
        <v>297</v>
      </c>
      <c r="B680" s="1" t="s">
        <v>2386</v>
      </c>
      <c r="E680" s="1">
        <v>3.95</v>
      </c>
      <c r="F680" s="9">
        <v>86000</v>
      </c>
      <c r="G680" s="9">
        <v>0</v>
      </c>
      <c r="H680" s="9">
        <v>86000</v>
      </c>
      <c r="I680" s="9">
        <v>0</v>
      </c>
      <c r="J680" s="9">
        <v>86000</v>
      </c>
      <c r="K680" s="7">
        <f t="shared" si="10"/>
        <v>657.9</v>
      </c>
    </row>
    <row r="681" spans="1:11" x14ac:dyDescent="0.25">
      <c r="A681" s="1" t="s">
        <v>1473</v>
      </c>
      <c r="B681" s="1" t="s">
        <v>1474</v>
      </c>
      <c r="C681" s="4">
        <v>63</v>
      </c>
      <c r="D681" s="1" t="s">
        <v>308</v>
      </c>
      <c r="E681" s="1">
        <v>3.61</v>
      </c>
      <c r="F681" s="9">
        <v>100300</v>
      </c>
      <c r="G681" s="9">
        <v>52100</v>
      </c>
      <c r="H681" s="9">
        <v>152400</v>
      </c>
      <c r="I681" s="9">
        <v>15000</v>
      </c>
      <c r="J681" s="9">
        <v>137400</v>
      </c>
      <c r="K681" s="7">
        <f t="shared" si="10"/>
        <v>1051.1099999999999</v>
      </c>
    </row>
    <row r="682" spans="1:11" x14ac:dyDescent="0.25">
      <c r="A682" s="1" t="s">
        <v>1256</v>
      </c>
      <c r="B682" s="1" t="s">
        <v>1257</v>
      </c>
      <c r="E682" s="1">
        <v>6.9</v>
      </c>
      <c r="F682" s="9">
        <v>81400</v>
      </c>
      <c r="G682" s="9">
        <v>0</v>
      </c>
      <c r="H682" s="9">
        <v>81400</v>
      </c>
      <c r="I682" s="9">
        <v>0</v>
      </c>
      <c r="J682" s="9">
        <v>81400</v>
      </c>
      <c r="K682" s="7">
        <f t="shared" si="10"/>
        <v>622.70999999999992</v>
      </c>
    </row>
    <row r="683" spans="1:11" x14ac:dyDescent="0.25">
      <c r="A683" s="1" t="s">
        <v>2413</v>
      </c>
      <c r="B683" s="1" t="s">
        <v>2414</v>
      </c>
      <c r="C683" s="4">
        <v>128</v>
      </c>
      <c r="D683" s="1" t="s">
        <v>308</v>
      </c>
      <c r="E683" s="1">
        <v>21.5</v>
      </c>
      <c r="F683" s="9">
        <v>98100</v>
      </c>
      <c r="G683" s="9">
        <v>242300</v>
      </c>
      <c r="H683" s="9">
        <v>340400</v>
      </c>
      <c r="I683" s="9">
        <v>15000</v>
      </c>
      <c r="J683" s="9">
        <v>325400</v>
      </c>
      <c r="K683" s="7">
        <f t="shared" si="10"/>
        <v>2489.31</v>
      </c>
    </row>
    <row r="684" spans="1:11" x14ac:dyDescent="0.25">
      <c r="A684" s="1" t="s">
        <v>2257</v>
      </c>
      <c r="B684" s="1" t="s">
        <v>2258</v>
      </c>
      <c r="C684" s="4">
        <v>385</v>
      </c>
      <c r="D684" s="1" t="s">
        <v>26</v>
      </c>
      <c r="E684" s="1">
        <v>0.46</v>
      </c>
      <c r="F684" s="9">
        <v>65900</v>
      </c>
      <c r="G684" s="9">
        <v>67500</v>
      </c>
      <c r="H684" s="9">
        <v>133400</v>
      </c>
      <c r="I684" s="9">
        <v>0</v>
      </c>
      <c r="J684" s="9">
        <v>133400</v>
      </c>
      <c r="K684" s="7">
        <f t="shared" si="10"/>
        <v>1020.51</v>
      </c>
    </row>
    <row r="685" spans="1:11" x14ac:dyDescent="0.25">
      <c r="A685" s="1" t="s">
        <v>501</v>
      </c>
      <c r="B685" s="1" t="s">
        <v>502</v>
      </c>
      <c r="C685" s="4">
        <v>393</v>
      </c>
      <c r="D685" s="1" t="s">
        <v>26</v>
      </c>
      <c r="E685" s="1">
        <v>0.63</v>
      </c>
      <c r="F685" s="9">
        <v>74500</v>
      </c>
      <c r="G685" s="9">
        <v>8100</v>
      </c>
      <c r="H685" s="9">
        <v>82600</v>
      </c>
      <c r="I685" s="9">
        <v>15000</v>
      </c>
      <c r="J685" s="9">
        <v>67600</v>
      </c>
      <c r="K685" s="7">
        <f t="shared" si="10"/>
        <v>517.14</v>
      </c>
    </row>
    <row r="686" spans="1:11" x14ac:dyDescent="0.25">
      <c r="A686" s="1" t="s">
        <v>1022</v>
      </c>
      <c r="B686" s="1" t="s">
        <v>1024</v>
      </c>
      <c r="C686" s="4">
        <v>82</v>
      </c>
      <c r="D686" s="1" t="s">
        <v>1023</v>
      </c>
      <c r="E686" s="1">
        <v>54</v>
      </c>
      <c r="F686" s="9">
        <v>1291200</v>
      </c>
      <c r="G686" s="9">
        <v>456000</v>
      </c>
      <c r="H686" s="9">
        <v>1747200</v>
      </c>
      <c r="I686" s="9">
        <v>0</v>
      </c>
      <c r="J686" s="9">
        <v>1747200</v>
      </c>
      <c r="K686" s="7">
        <f t="shared" si="10"/>
        <v>13366.08</v>
      </c>
    </row>
    <row r="687" spans="1:11" x14ac:dyDescent="0.25">
      <c r="A687" s="1" t="s">
        <v>1022</v>
      </c>
      <c r="B687" s="1" t="s">
        <v>1024</v>
      </c>
      <c r="E687" s="1">
        <v>0</v>
      </c>
      <c r="F687" s="9">
        <v>20000</v>
      </c>
      <c r="G687" s="9">
        <v>0</v>
      </c>
      <c r="H687" s="9">
        <v>20000</v>
      </c>
      <c r="I687" s="9">
        <v>0</v>
      </c>
      <c r="J687" s="9">
        <v>20000</v>
      </c>
      <c r="K687" s="7">
        <f t="shared" si="10"/>
        <v>153</v>
      </c>
    </row>
    <row r="688" spans="1:11" x14ac:dyDescent="0.25">
      <c r="A688" s="1" t="s">
        <v>792</v>
      </c>
      <c r="B688" s="1" t="s">
        <v>794</v>
      </c>
      <c r="D688" s="1" t="s">
        <v>793</v>
      </c>
      <c r="E688" s="1">
        <v>36</v>
      </c>
      <c r="F688" s="9">
        <v>441600</v>
      </c>
      <c r="G688" s="9">
        <v>70800</v>
      </c>
      <c r="H688" s="9">
        <v>512400</v>
      </c>
      <c r="I688" s="9">
        <v>0</v>
      </c>
      <c r="J688" s="9">
        <v>512400</v>
      </c>
      <c r="K688" s="7">
        <f t="shared" si="10"/>
        <v>3919.8599999999997</v>
      </c>
    </row>
    <row r="689" spans="1:11" x14ac:dyDescent="0.25">
      <c r="A689" s="1" t="s">
        <v>43</v>
      </c>
      <c r="B689" s="1" t="s">
        <v>49</v>
      </c>
      <c r="D689" s="1" t="s">
        <v>48</v>
      </c>
      <c r="E689" s="1">
        <v>14</v>
      </c>
      <c r="F689" s="9">
        <v>33000</v>
      </c>
      <c r="G689" s="9">
        <v>0</v>
      </c>
      <c r="H689" s="9">
        <v>33000</v>
      </c>
      <c r="I689" s="9">
        <v>33000</v>
      </c>
      <c r="J689" s="9">
        <v>0</v>
      </c>
      <c r="K689" s="7">
        <f t="shared" si="10"/>
        <v>0</v>
      </c>
    </row>
    <row r="690" spans="1:11" x14ac:dyDescent="0.25">
      <c r="A690" s="1" t="s">
        <v>1022</v>
      </c>
      <c r="B690" s="1" t="s">
        <v>1025</v>
      </c>
      <c r="E690" s="1">
        <v>18</v>
      </c>
      <c r="F690" s="9">
        <v>787200</v>
      </c>
      <c r="G690" s="9">
        <v>0</v>
      </c>
      <c r="H690" s="9">
        <v>787200</v>
      </c>
      <c r="I690" s="9">
        <v>0</v>
      </c>
      <c r="J690" s="9">
        <v>787200</v>
      </c>
      <c r="K690" s="7">
        <f t="shared" si="10"/>
        <v>6022.08</v>
      </c>
    </row>
    <row r="691" spans="1:11" x14ac:dyDescent="0.25">
      <c r="A691" s="1" t="s">
        <v>226</v>
      </c>
      <c r="B691" s="1" t="s">
        <v>227</v>
      </c>
      <c r="E691" s="1">
        <v>17</v>
      </c>
      <c r="F691" s="9">
        <v>110700</v>
      </c>
      <c r="G691" s="9">
        <v>0</v>
      </c>
      <c r="H691" s="9">
        <v>110700</v>
      </c>
      <c r="I691" s="9">
        <v>0</v>
      </c>
      <c r="J691" s="9">
        <v>110700</v>
      </c>
      <c r="K691" s="7">
        <f t="shared" si="10"/>
        <v>846.85500000000002</v>
      </c>
    </row>
    <row r="692" spans="1:11" x14ac:dyDescent="0.25">
      <c r="A692" s="1" t="s">
        <v>4</v>
      </c>
      <c r="B692" s="1" t="s">
        <v>17</v>
      </c>
      <c r="D692" s="1" t="s">
        <v>16</v>
      </c>
      <c r="E692" s="1">
        <v>0.21</v>
      </c>
      <c r="F692" s="9">
        <v>34400</v>
      </c>
      <c r="G692" s="9">
        <v>43000</v>
      </c>
      <c r="H692" s="9">
        <v>77400</v>
      </c>
      <c r="I692" s="9">
        <v>77400</v>
      </c>
      <c r="J692" s="9">
        <v>0</v>
      </c>
      <c r="K692" s="7">
        <f t="shared" si="10"/>
        <v>0</v>
      </c>
    </row>
    <row r="693" spans="1:11" x14ac:dyDescent="0.25">
      <c r="A693" s="1" t="s">
        <v>2456</v>
      </c>
      <c r="B693" s="1" t="s">
        <v>2457</v>
      </c>
      <c r="C693" s="4">
        <v>40</v>
      </c>
      <c r="D693" s="1" t="s">
        <v>288</v>
      </c>
      <c r="E693" s="1">
        <v>25.8</v>
      </c>
      <c r="F693" s="9">
        <v>174300</v>
      </c>
      <c r="G693" s="9">
        <v>107400</v>
      </c>
      <c r="H693" s="9">
        <v>281700</v>
      </c>
      <c r="I693" s="9">
        <v>15000</v>
      </c>
      <c r="J693" s="9">
        <v>266700</v>
      </c>
      <c r="K693" s="7">
        <f t="shared" si="10"/>
        <v>2040.2549999999999</v>
      </c>
    </row>
    <row r="694" spans="1:11" x14ac:dyDescent="0.25">
      <c r="A694" s="1" t="s">
        <v>2456</v>
      </c>
      <c r="B694" s="1" t="s">
        <v>2457</v>
      </c>
      <c r="C694" s="4">
        <v>48</v>
      </c>
      <c r="D694" s="1" t="s">
        <v>288</v>
      </c>
      <c r="E694" s="1">
        <v>0</v>
      </c>
      <c r="F694" s="9">
        <v>0</v>
      </c>
      <c r="G694" s="9">
        <v>44800</v>
      </c>
      <c r="H694" s="9">
        <v>44800</v>
      </c>
      <c r="I694" s="9">
        <v>0</v>
      </c>
      <c r="J694" s="9">
        <v>44800</v>
      </c>
      <c r="K694" s="7">
        <f t="shared" si="10"/>
        <v>342.71999999999997</v>
      </c>
    </row>
    <row r="695" spans="1:11" x14ac:dyDescent="0.25">
      <c r="A695" s="1" t="s">
        <v>60</v>
      </c>
      <c r="B695" s="1" t="s">
        <v>61</v>
      </c>
      <c r="E695" s="1">
        <v>110</v>
      </c>
      <c r="F695" s="9">
        <v>166600</v>
      </c>
      <c r="G695" s="9">
        <v>0</v>
      </c>
      <c r="H695" s="9">
        <v>166600</v>
      </c>
      <c r="I695" s="9">
        <v>166600</v>
      </c>
      <c r="J695" s="9">
        <v>0</v>
      </c>
      <c r="K695" s="7">
        <f t="shared" si="10"/>
        <v>0</v>
      </c>
    </row>
    <row r="696" spans="1:11" x14ac:dyDescent="0.25">
      <c r="A696" s="1" t="s">
        <v>307</v>
      </c>
      <c r="B696" s="1" t="s">
        <v>309</v>
      </c>
      <c r="C696" s="4">
        <v>11</v>
      </c>
      <c r="D696" s="1" t="s">
        <v>308</v>
      </c>
      <c r="E696" s="1">
        <v>2.4</v>
      </c>
      <c r="F696" s="9">
        <v>96900</v>
      </c>
      <c r="G696" s="9">
        <v>68700</v>
      </c>
      <c r="H696" s="9">
        <v>165600</v>
      </c>
      <c r="I696" s="9">
        <v>15000</v>
      </c>
      <c r="J696" s="9">
        <v>150600</v>
      </c>
      <c r="K696" s="7">
        <f t="shared" si="10"/>
        <v>1152.0899999999999</v>
      </c>
    </row>
    <row r="697" spans="1:11" x14ac:dyDescent="0.25">
      <c r="A697" s="1" t="s">
        <v>614</v>
      </c>
      <c r="B697" s="1" t="s">
        <v>615</v>
      </c>
      <c r="C697" s="4">
        <v>38</v>
      </c>
      <c r="D697" s="1" t="s">
        <v>288</v>
      </c>
      <c r="E697" s="1">
        <v>2.6</v>
      </c>
      <c r="F697" s="9">
        <v>97500</v>
      </c>
      <c r="G697" s="9">
        <v>138000</v>
      </c>
      <c r="H697" s="9">
        <v>235500</v>
      </c>
      <c r="I697" s="9">
        <v>0</v>
      </c>
      <c r="J697" s="9">
        <v>235500</v>
      </c>
      <c r="K697" s="7">
        <f t="shared" si="10"/>
        <v>1801.5749999999998</v>
      </c>
    </row>
    <row r="698" spans="1:11" x14ac:dyDescent="0.25">
      <c r="A698" s="1" t="s">
        <v>287</v>
      </c>
      <c r="B698" s="1" t="s">
        <v>289</v>
      </c>
      <c r="C698" s="4">
        <v>21</v>
      </c>
      <c r="D698" s="1" t="s">
        <v>288</v>
      </c>
      <c r="E698" s="1">
        <v>1.9</v>
      </c>
      <c r="F698" s="9">
        <v>115000</v>
      </c>
      <c r="G698" s="9">
        <v>87800</v>
      </c>
      <c r="H698" s="9">
        <v>202800</v>
      </c>
      <c r="I698" s="9">
        <v>15000</v>
      </c>
      <c r="J698" s="9">
        <v>187800</v>
      </c>
      <c r="K698" s="7">
        <f t="shared" si="10"/>
        <v>1436.6699999999998</v>
      </c>
    </row>
    <row r="699" spans="1:11" x14ac:dyDescent="0.25">
      <c r="A699" s="1" t="s">
        <v>226</v>
      </c>
      <c r="B699" s="1" t="s">
        <v>1015</v>
      </c>
      <c r="C699" s="4">
        <v>425</v>
      </c>
      <c r="D699" s="1" t="s">
        <v>26</v>
      </c>
      <c r="E699" s="1">
        <v>27.63</v>
      </c>
      <c r="F699" s="9">
        <v>789000</v>
      </c>
      <c r="G699" s="9">
        <v>155000</v>
      </c>
      <c r="H699" s="9">
        <v>944000</v>
      </c>
      <c r="I699" s="9">
        <v>15000</v>
      </c>
      <c r="J699" s="9">
        <v>929000</v>
      </c>
      <c r="K699" s="7">
        <f t="shared" si="10"/>
        <v>7106.8499999999995</v>
      </c>
    </row>
    <row r="700" spans="1:11" x14ac:dyDescent="0.25">
      <c r="A700" s="1" t="s">
        <v>2601</v>
      </c>
      <c r="B700" s="1" t="s">
        <v>2603</v>
      </c>
      <c r="C700" s="4">
        <v>82</v>
      </c>
      <c r="D700" s="1" t="s">
        <v>2602</v>
      </c>
      <c r="E700" s="1">
        <v>2.37</v>
      </c>
      <c r="F700" s="9">
        <v>307800</v>
      </c>
      <c r="G700" s="9">
        <v>163800</v>
      </c>
      <c r="H700" s="9">
        <v>471600</v>
      </c>
      <c r="I700" s="9">
        <v>15000</v>
      </c>
      <c r="J700" s="9">
        <v>456600</v>
      </c>
      <c r="K700" s="7">
        <f t="shared" si="10"/>
        <v>3492.99</v>
      </c>
    </row>
    <row r="701" spans="1:11" x14ac:dyDescent="0.25">
      <c r="A701" s="1" t="s">
        <v>2619</v>
      </c>
      <c r="B701" s="1" t="s">
        <v>2620</v>
      </c>
      <c r="D701" s="1" t="s">
        <v>2602</v>
      </c>
      <c r="E701" s="1">
        <v>0</v>
      </c>
      <c r="F701" s="9">
        <v>0</v>
      </c>
      <c r="G701" s="9">
        <v>80000</v>
      </c>
      <c r="H701" s="9">
        <v>80000</v>
      </c>
      <c r="I701" s="9">
        <v>0</v>
      </c>
      <c r="J701" s="9">
        <v>80000</v>
      </c>
      <c r="K701" s="7">
        <f t="shared" si="10"/>
        <v>612</v>
      </c>
    </row>
    <row r="702" spans="1:11" x14ac:dyDescent="0.25">
      <c r="A702" s="1" t="s">
        <v>1089</v>
      </c>
      <c r="B702" s="1" t="s">
        <v>2596</v>
      </c>
      <c r="E702" s="1">
        <v>7.34</v>
      </c>
      <c r="F702" s="9">
        <v>92800</v>
      </c>
      <c r="G702" s="9">
        <v>0</v>
      </c>
      <c r="H702" s="9">
        <v>92800</v>
      </c>
      <c r="I702" s="9">
        <v>0</v>
      </c>
      <c r="J702" s="9">
        <v>92800</v>
      </c>
      <c r="K702" s="7">
        <f t="shared" si="10"/>
        <v>709.92</v>
      </c>
    </row>
    <row r="703" spans="1:11" x14ac:dyDescent="0.25">
      <c r="A703" s="1" t="s">
        <v>1272</v>
      </c>
      <c r="B703" s="1" t="s">
        <v>1273</v>
      </c>
      <c r="E703" s="1">
        <v>2.75</v>
      </c>
      <c r="F703" s="9">
        <v>83000</v>
      </c>
      <c r="G703" s="9">
        <v>0</v>
      </c>
      <c r="H703" s="9">
        <v>83000</v>
      </c>
      <c r="I703" s="9">
        <v>0</v>
      </c>
      <c r="J703" s="9">
        <v>83000</v>
      </c>
      <c r="K703" s="7">
        <f t="shared" si="10"/>
        <v>634.94999999999993</v>
      </c>
    </row>
    <row r="704" spans="1:11" x14ac:dyDescent="0.25">
      <c r="A704" s="1" t="s">
        <v>1091</v>
      </c>
      <c r="B704" s="1" t="s">
        <v>1092</v>
      </c>
      <c r="C704" s="4">
        <v>20</v>
      </c>
      <c r="D704" s="1" t="s">
        <v>120</v>
      </c>
      <c r="E704" s="1">
        <v>2.7</v>
      </c>
      <c r="F704" s="9">
        <v>97800</v>
      </c>
      <c r="G704" s="9">
        <v>99100</v>
      </c>
      <c r="H704" s="9">
        <v>196900</v>
      </c>
      <c r="I704" s="9">
        <v>15000</v>
      </c>
      <c r="J704" s="9">
        <v>181900</v>
      </c>
      <c r="K704" s="7">
        <f t="shared" si="10"/>
        <v>1391.5349999999999</v>
      </c>
    </row>
    <row r="705" spans="1:11" x14ac:dyDescent="0.25">
      <c r="A705" s="1" t="s">
        <v>376</v>
      </c>
      <c r="B705" s="1" t="s">
        <v>1638</v>
      </c>
      <c r="E705" s="1">
        <v>37</v>
      </c>
      <c r="F705" s="9">
        <v>172300</v>
      </c>
      <c r="G705" s="9">
        <v>1100</v>
      </c>
      <c r="H705" s="9">
        <v>173400</v>
      </c>
      <c r="I705" s="9">
        <v>0</v>
      </c>
      <c r="J705" s="9">
        <v>173400</v>
      </c>
      <c r="K705" s="7">
        <f t="shared" si="10"/>
        <v>1326.51</v>
      </c>
    </row>
    <row r="706" spans="1:11" x14ac:dyDescent="0.25">
      <c r="A706" s="1" t="s">
        <v>119</v>
      </c>
      <c r="B706" s="1" t="s">
        <v>121</v>
      </c>
      <c r="C706" s="4">
        <v>104</v>
      </c>
      <c r="D706" s="1" t="s">
        <v>120</v>
      </c>
      <c r="E706" s="1">
        <v>5.9</v>
      </c>
      <c r="F706" s="9">
        <v>276900</v>
      </c>
      <c r="G706" s="9">
        <v>158700</v>
      </c>
      <c r="H706" s="9">
        <v>435600</v>
      </c>
      <c r="I706" s="9">
        <v>21000</v>
      </c>
      <c r="J706" s="9">
        <v>414600</v>
      </c>
      <c r="K706" s="7">
        <f t="shared" si="10"/>
        <v>3171.69</v>
      </c>
    </row>
    <row r="707" spans="1:11" x14ac:dyDescent="0.25">
      <c r="A707" s="1" t="s">
        <v>119</v>
      </c>
      <c r="B707" s="1" t="s">
        <v>121</v>
      </c>
      <c r="E707" s="1">
        <v>0</v>
      </c>
      <c r="F707" s="9">
        <v>0</v>
      </c>
      <c r="G707" s="9">
        <v>58500</v>
      </c>
      <c r="H707" s="9">
        <v>58500</v>
      </c>
      <c r="I707" s="9">
        <v>0</v>
      </c>
      <c r="J707" s="9">
        <v>58500</v>
      </c>
      <c r="K707" s="7">
        <f t="shared" ref="K707:K770" si="11">+J707*0.00765</f>
        <v>447.52499999999998</v>
      </c>
    </row>
    <row r="708" spans="1:11" x14ac:dyDescent="0.25">
      <c r="A708" s="1" t="s">
        <v>863</v>
      </c>
      <c r="B708" s="1" t="s">
        <v>864</v>
      </c>
      <c r="C708" s="4">
        <v>122</v>
      </c>
      <c r="D708" s="1" t="s">
        <v>120</v>
      </c>
      <c r="E708" s="1">
        <v>0.11</v>
      </c>
      <c r="F708" s="9">
        <v>54900</v>
      </c>
      <c r="G708" s="9">
        <v>25700</v>
      </c>
      <c r="H708" s="9">
        <v>80600</v>
      </c>
      <c r="I708" s="9">
        <v>0</v>
      </c>
      <c r="J708" s="9">
        <v>80600</v>
      </c>
      <c r="K708" s="7">
        <f t="shared" si="11"/>
        <v>616.58999999999992</v>
      </c>
    </row>
    <row r="709" spans="1:11" x14ac:dyDescent="0.25">
      <c r="A709" s="1" t="s">
        <v>1089</v>
      </c>
      <c r="B709" s="1" t="s">
        <v>1093</v>
      </c>
      <c r="C709" s="4">
        <v>124</v>
      </c>
      <c r="D709" s="1" t="s">
        <v>120</v>
      </c>
      <c r="E709" s="1">
        <v>0.65</v>
      </c>
      <c r="F709" s="9">
        <v>105500</v>
      </c>
      <c r="G709" s="9">
        <v>55500</v>
      </c>
      <c r="H709" s="9">
        <v>161000</v>
      </c>
      <c r="I709" s="9">
        <v>0</v>
      </c>
      <c r="J709" s="9">
        <v>161000</v>
      </c>
      <c r="K709" s="7">
        <f t="shared" si="11"/>
        <v>1231.6499999999999</v>
      </c>
    </row>
    <row r="710" spans="1:11" x14ac:dyDescent="0.25">
      <c r="A710" s="1" t="s">
        <v>1089</v>
      </c>
      <c r="B710" s="1" t="s">
        <v>1093</v>
      </c>
      <c r="E710" s="1">
        <v>0</v>
      </c>
      <c r="F710" s="9">
        <v>0</v>
      </c>
      <c r="G710" s="9">
        <v>35000</v>
      </c>
      <c r="H710" s="9">
        <v>35000</v>
      </c>
      <c r="I710" s="9">
        <v>0</v>
      </c>
      <c r="J710" s="9">
        <v>35000</v>
      </c>
      <c r="K710" s="7">
        <f t="shared" si="11"/>
        <v>267.75</v>
      </c>
    </row>
    <row r="711" spans="1:11" x14ac:dyDescent="0.25">
      <c r="A711" s="1" t="s">
        <v>1734</v>
      </c>
      <c r="B711" s="1" t="s">
        <v>1735</v>
      </c>
      <c r="E711" s="1">
        <v>10</v>
      </c>
      <c r="F711" s="9">
        <v>24800</v>
      </c>
      <c r="G711" s="9">
        <v>0</v>
      </c>
      <c r="H711" s="9">
        <v>24800</v>
      </c>
      <c r="I711" s="9">
        <v>0</v>
      </c>
      <c r="J711" s="9">
        <v>24800</v>
      </c>
      <c r="K711" s="7">
        <f t="shared" si="11"/>
        <v>189.72</v>
      </c>
    </row>
    <row r="712" spans="1:11" x14ac:dyDescent="0.25">
      <c r="A712" s="1" t="s">
        <v>376</v>
      </c>
      <c r="B712" s="1" t="s">
        <v>1639</v>
      </c>
      <c r="E712" s="1">
        <v>29</v>
      </c>
      <c r="F712" s="9">
        <v>2900</v>
      </c>
      <c r="G712" s="9">
        <v>0</v>
      </c>
      <c r="H712" s="9">
        <v>2900</v>
      </c>
      <c r="I712" s="9">
        <v>0</v>
      </c>
      <c r="J712" s="9">
        <v>2900</v>
      </c>
      <c r="K712" s="7">
        <f t="shared" si="11"/>
        <v>22.184999999999999</v>
      </c>
    </row>
    <row r="713" spans="1:11" x14ac:dyDescent="0.25">
      <c r="A713" s="1" t="s">
        <v>2465</v>
      </c>
      <c r="B713" s="1" t="s">
        <v>2466</v>
      </c>
      <c r="C713" s="4">
        <v>150</v>
      </c>
      <c r="D713" s="1" t="s">
        <v>120</v>
      </c>
      <c r="E713" s="1">
        <v>1.91</v>
      </c>
      <c r="F713" s="9">
        <v>304500</v>
      </c>
      <c r="G713" s="9">
        <v>74000</v>
      </c>
      <c r="H713" s="9">
        <v>378500</v>
      </c>
      <c r="I713" s="9">
        <v>0</v>
      </c>
      <c r="J713" s="9">
        <v>378500</v>
      </c>
      <c r="K713" s="7">
        <f t="shared" si="11"/>
        <v>2895.5250000000001</v>
      </c>
    </row>
    <row r="714" spans="1:11" x14ac:dyDescent="0.25">
      <c r="A714" s="1" t="s">
        <v>1226</v>
      </c>
      <c r="B714" s="1" t="s">
        <v>1227</v>
      </c>
      <c r="C714" s="4">
        <v>133</v>
      </c>
      <c r="D714" s="1" t="s">
        <v>120</v>
      </c>
      <c r="E714" s="1">
        <v>2.5</v>
      </c>
      <c r="F714" s="9">
        <v>346500</v>
      </c>
      <c r="G714" s="9">
        <v>80000</v>
      </c>
      <c r="H714" s="9">
        <v>426500</v>
      </c>
      <c r="I714" s="9">
        <v>0</v>
      </c>
      <c r="J714" s="9">
        <v>426500</v>
      </c>
      <c r="K714" s="7">
        <f t="shared" si="11"/>
        <v>3262.7249999999999</v>
      </c>
    </row>
    <row r="715" spans="1:11" x14ac:dyDescent="0.25">
      <c r="A715" s="1" t="s">
        <v>1226</v>
      </c>
      <c r="B715" s="1" t="s">
        <v>1227</v>
      </c>
      <c r="C715" s="4">
        <v>133</v>
      </c>
      <c r="D715" s="1" t="s">
        <v>120</v>
      </c>
      <c r="E715" s="1">
        <v>0</v>
      </c>
      <c r="F715" s="9">
        <v>0</v>
      </c>
      <c r="G715" s="9">
        <v>32100</v>
      </c>
      <c r="H715" s="9">
        <v>32100</v>
      </c>
      <c r="I715" s="9">
        <v>0</v>
      </c>
      <c r="J715" s="9">
        <v>32100</v>
      </c>
      <c r="K715" s="7">
        <f t="shared" si="11"/>
        <v>245.565</v>
      </c>
    </row>
    <row r="716" spans="1:11" x14ac:dyDescent="0.25">
      <c r="A716" s="1" t="s">
        <v>2153</v>
      </c>
      <c r="B716" s="1" t="s">
        <v>2155</v>
      </c>
      <c r="C716" s="4">
        <v>126</v>
      </c>
      <c r="D716" s="1" t="s">
        <v>2154</v>
      </c>
      <c r="E716" s="1">
        <v>0.99</v>
      </c>
      <c r="F716" s="9">
        <v>261200</v>
      </c>
      <c r="G716" s="9">
        <v>66200</v>
      </c>
      <c r="H716" s="9">
        <v>327400</v>
      </c>
      <c r="I716" s="9">
        <v>0</v>
      </c>
      <c r="J716" s="9">
        <v>327400</v>
      </c>
      <c r="K716" s="7">
        <f t="shared" si="11"/>
        <v>2504.6099999999997</v>
      </c>
    </row>
    <row r="717" spans="1:11" x14ac:dyDescent="0.25">
      <c r="A717" s="1" t="s">
        <v>2153</v>
      </c>
      <c r="B717" s="1" t="s">
        <v>2155</v>
      </c>
      <c r="C717" s="4">
        <v>126</v>
      </c>
      <c r="D717" s="1" t="s">
        <v>2154</v>
      </c>
      <c r="E717" s="1">
        <v>0</v>
      </c>
      <c r="F717" s="9">
        <v>0</v>
      </c>
      <c r="G717" s="9">
        <v>59900</v>
      </c>
      <c r="H717" s="9">
        <v>59900</v>
      </c>
      <c r="I717" s="9">
        <v>0</v>
      </c>
      <c r="J717" s="9">
        <v>59900</v>
      </c>
      <c r="K717" s="7">
        <f t="shared" si="11"/>
        <v>458.23499999999996</v>
      </c>
    </row>
    <row r="718" spans="1:11" x14ac:dyDescent="0.25">
      <c r="A718" s="1" t="s">
        <v>1621</v>
      </c>
      <c r="B718" s="1" t="s">
        <v>1622</v>
      </c>
      <c r="C718" s="4">
        <v>121</v>
      </c>
      <c r="D718" s="1" t="s">
        <v>120</v>
      </c>
      <c r="E718" s="1">
        <v>0.32</v>
      </c>
      <c r="F718" s="9">
        <v>226000</v>
      </c>
      <c r="G718" s="9">
        <v>59900</v>
      </c>
      <c r="H718" s="9">
        <v>285900</v>
      </c>
      <c r="I718" s="9">
        <v>0</v>
      </c>
      <c r="J718" s="9">
        <v>285900</v>
      </c>
      <c r="K718" s="7">
        <f t="shared" si="11"/>
        <v>2187.1349999999998</v>
      </c>
    </row>
    <row r="719" spans="1:11" x14ac:dyDescent="0.25">
      <c r="A719" s="1" t="s">
        <v>376</v>
      </c>
      <c r="B719" s="1" t="s">
        <v>377</v>
      </c>
      <c r="C719" s="4">
        <v>93</v>
      </c>
      <c r="D719" s="1" t="s">
        <v>120</v>
      </c>
      <c r="E719" s="1">
        <v>4.3</v>
      </c>
      <c r="F719" s="9">
        <v>269800</v>
      </c>
      <c r="G719" s="9">
        <v>139800</v>
      </c>
      <c r="H719" s="9">
        <v>409600</v>
      </c>
      <c r="I719" s="9">
        <v>0</v>
      </c>
      <c r="J719" s="9">
        <v>409600</v>
      </c>
      <c r="K719" s="7">
        <f t="shared" si="11"/>
        <v>3133.44</v>
      </c>
    </row>
    <row r="720" spans="1:11" x14ac:dyDescent="0.25">
      <c r="A720" s="1" t="s">
        <v>1466</v>
      </c>
      <c r="B720" s="1" t="s">
        <v>1467</v>
      </c>
      <c r="E720" s="1">
        <v>2.1</v>
      </c>
      <c r="F720" s="9">
        <v>185500</v>
      </c>
      <c r="G720" s="9">
        <v>0</v>
      </c>
      <c r="H720" s="9">
        <v>185500</v>
      </c>
      <c r="I720" s="9">
        <v>0</v>
      </c>
      <c r="J720" s="9">
        <v>185500</v>
      </c>
      <c r="K720" s="7">
        <f t="shared" si="11"/>
        <v>1419.075</v>
      </c>
    </row>
    <row r="721" spans="1:11" x14ac:dyDescent="0.25">
      <c r="A721" s="1" t="s">
        <v>673</v>
      </c>
      <c r="B721" s="1" t="s">
        <v>674</v>
      </c>
      <c r="E721" s="1">
        <v>2.1</v>
      </c>
      <c r="F721" s="9">
        <v>185500</v>
      </c>
      <c r="G721" s="9">
        <v>0</v>
      </c>
      <c r="H721" s="9">
        <v>185500</v>
      </c>
      <c r="I721" s="9">
        <v>0</v>
      </c>
      <c r="J721" s="9">
        <v>185500</v>
      </c>
      <c r="K721" s="7">
        <f t="shared" si="11"/>
        <v>1419.075</v>
      </c>
    </row>
    <row r="722" spans="1:11" x14ac:dyDescent="0.25">
      <c r="A722" s="1" t="s">
        <v>374</v>
      </c>
      <c r="B722" s="1" t="s">
        <v>375</v>
      </c>
      <c r="C722" s="4">
        <v>9</v>
      </c>
      <c r="D722" s="1" t="s">
        <v>320</v>
      </c>
      <c r="E722" s="1">
        <v>1.89</v>
      </c>
      <c r="F722" s="9">
        <v>224300</v>
      </c>
      <c r="G722" s="9">
        <v>96900</v>
      </c>
      <c r="H722" s="9">
        <v>321200</v>
      </c>
      <c r="I722" s="9">
        <v>15000</v>
      </c>
      <c r="J722" s="9">
        <v>306200</v>
      </c>
      <c r="K722" s="7">
        <f t="shared" si="11"/>
        <v>2342.4299999999998</v>
      </c>
    </row>
    <row r="723" spans="1:11" x14ac:dyDescent="0.25">
      <c r="A723" s="1" t="s">
        <v>1636</v>
      </c>
      <c r="B723" s="1" t="s">
        <v>1637</v>
      </c>
      <c r="E723" s="1">
        <v>16.309999999999999</v>
      </c>
      <c r="F723" s="9">
        <v>581400</v>
      </c>
      <c r="G723" s="9">
        <v>4200</v>
      </c>
      <c r="H723" s="9">
        <v>585600</v>
      </c>
      <c r="I723" s="9">
        <v>0</v>
      </c>
      <c r="J723" s="9">
        <v>585600</v>
      </c>
      <c r="K723" s="7">
        <f t="shared" si="11"/>
        <v>4479.84</v>
      </c>
    </row>
    <row r="724" spans="1:11" x14ac:dyDescent="0.25">
      <c r="A724" s="1" t="s">
        <v>319</v>
      </c>
      <c r="B724" s="1" t="s">
        <v>321</v>
      </c>
      <c r="C724" s="4">
        <v>17</v>
      </c>
      <c r="D724" s="1" t="s">
        <v>320</v>
      </c>
      <c r="E724" s="1">
        <v>0.52</v>
      </c>
      <c r="F724" s="9">
        <v>69100</v>
      </c>
      <c r="G724" s="9">
        <v>75600</v>
      </c>
      <c r="H724" s="9">
        <v>144700</v>
      </c>
      <c r="I724" s="9">
        <v>0</v>
      </c>
      <c r="J724" s="9">
        <v>144700</v>
      </c>
      <c r="K724" s="7">
        <f t="shared" si="11"/>
        <v>1106.9549999999999</v>
      </c>
    </row>
    <row r="725" spans="1:11" x14ac:dyDescent="0.25">
      <c r="A725" s="1" t="s">
        <v>1619</v>
      </c>
      <c r="B725" s="1" t="s">
        <v>1620</v>
      </c>
      <c r="C725" s="4">
        <v>10</v>
      </c>
      <c r="D725" s="1" t="s">
        <v>1176</v>
      </c>
      <c r="E725" s="1">
        <v>0.24</v>
      </c>
      <c r="F725" s="9">
        <v>71700</v>
      </c>
      <c r="G725" s="9">
        <v>59600</v>
      </c>
      <c r="H725" s="9">
        <v>131300</v>
      </c>
      <c r="I725" s="9">
        <v>0</v>
      </c>
      <c r="J725" s="9">
        <v>131300</v>
      </c>
      <c r="K725" s="7">
        <f t="shared" si="11"/>
        <v>1004.4449999999999</v>
      </c>
    </row>
    <row r="726" spans="1:11" x14ac:dyDescent="0.25">
      <c r="A726" s="1" t="s">
        <v>1175</v>
      </c>
      <c r="B726" s="1" t="s">
        <v>1177</v>
      </c>
      <c r="C726" s="4">
        <v>42</v>
      </c>
      <c r="D726" s="1" t="s">
        <v>1176</v>
      </c>
      <c r="E726" s="1">
        <v>0.19</v>
      </c>
      <c r="F726" s="9">
        <v>112100</v>
      </c>
      <c r="G726" s="9">
        <v>57200</v>
      </c>
      <c r="H726" s="9">
        <v>169300</v>
      </c>
      <c r="I726" s="9">
        <v>0</v>
      </c>
      <c r="J726" s="9">
        <v>169300</v>
      </c>
      <c r="K726" s="7">
        <f t="shared" si="11"/>
        <v>1295.145</v>
      </c>
    </row>
    <row r="727" spans="1:11" x14ac:dyDescent="0.25">
      <c r="A727" s="1" t="s">
        <v>1496</v>
      </c>
      <c r="B727" s="1" t="s">
        <v>1497</v>
      </c>
      <c r="C727" s="4">
        <v>67</v>
      </c>
      <c r="D727" s="1" t="s">
        <v>120</v>
      </c>
      <c r="E727" s="1">
        <v>3.94</v>
      </c>
      <c r="F727" s="9">
        <v>121000</v>
      </c>
      <c r="G727" s="9">
        <v>47000</v>
      </c>
      <c r="H727" s="9">
        <v>168000</v>
      </c>
      <c r="I727" s="9">
        <v>0</v>
      </c>
      <c r="J727" s="9">
        <v>168000</v>
      </c>
      <c r="K727" s="7">
        <f t="shared" si="11"/>
        <v>1285.2</v>
      </c>
    </row>
    <row r="728" spans="1:11" x14ac:dyDescent="0.25">
      <c r="A728" s="1" t="s">
        <v>1496</v>
      </c>
      <c r="B728" s="1" t="s">
        <v>1497</v>
      </c>
      <c r="C728" s="4">
        <v>63</v>
      </c>
      <c r="D728" s="1" t="s">
        <v>120</v>
      </c>
      <c r="E728" s="1">
        <v>0</v>
      </c>
      <c r="F728" s="9">
        <v>0</v>
      </c>
      <c r="G728" s="9">
        <v>41400</v>
      </c>
      <c r="H728" s="9">
        <v>41400</v>
      </c>
      <c r="I728" s="9">
        <v>0</v>
      </c>
      <c r="J728" s="9">
        <v>41400</v>
      </c>
      <c r="K728" s="7">
        <f t="shared" si="11"/>
        <v>316.70999999999998</v>
      </c>
    </row>
    <row r="729" spans="1:11" x14ac:dyDescent="0.25">
      <c r="A729" s="1" t="s">
        <v>1292</v>
      </c>
      <c r="B729" s="1" t="s">
        <v>1293</v>
      </c>
      <c r="E729" s="1">
        <v>5.5</v>
      </c>
      <c r="F729" s="9">
        <v>89200</v>
      </c>
      <c r="G729" s="9">
        <v>0</v>
      </c>
      <c r="H729" s="9">
        <v>89200</v>
      </c>
      <c r="I729" s="9">
        <v>0</v>
      </c>
      <c r="J729" s="9">
        <v>89200</v>
      </c>
      <c r="K729" s="7">
        <f t="shared" si="11"/>
        <v>682.38</v>
      </c>
    </row>
    <row r="730" spans="1:11" x14ac:dyDescent="0.25">
      <c r="A730" s="1" t="s">
        <v>1565</v>
      </c>
      <c r="B730" s="1" t="s">
        <v>2344</v>
      </c>
      <c r="C730" s="4">
        <v>27</v>
      </c>
      <c r="D730" s="1" t="s">
        <v>120</v>
      </c>
      <c r="E730" s="1">
        <v>5</v>
      </c>
      <c r="F730" s="9">
        <v>103200</v>
      </c>
      <c r="G730" s="9">
        <v>91800</v>
      </c>
      <c r="H730" s="9">
        <v>195000</v>
      </c>
      <c r="I730" s="9">
        <v>0</v>
      </c>
      <c r="J730" s="9">
        <v>195000</v>
      </c>
      <c r="K730" s="7">
        <f t="shared" si="11"/>
        <v>1491.75</v>
      </c>
    </row>
    <row r="731" spans="1:11" x14ac:dyDescent="0.25">
      <c r="A731" s="1" t="s">
        <v>256</v>
      </c>
      <c r="B731" s="1" t="s">
        <v>257</v>
      </c>
      <c r="C731" s="4">
        <v>31</v>
      </c>
      <c r="D731" s="1" t="s">
        <v>120</v>
      </c>
      <c r="E731" s="1">
        <v>2.0699999999999998</v>
      </c>
      <c r="F731" s="9">
        <v>95700</v>
      </c>
      <c r="G731" s="9">
        <v>266200</v>
      </c>
      <c r="H731" s="9">
        <v>361900</v>
      </c>
      <c r="I731" s="9">
        <v>0</v>
      </c>
      <c r="J731" s="9">
        <v>361900</v>
      </c>
      <c r="K731" s="7">
        <f t="shared" si="11"/>
        <v>2768.5349999999999</v>
      </c>
    </row>
    <row r="732" spans="1:11" x14ac:dyDescent="0.25">
      <c r="A732" s="1" t="s">
        <v>487</v>
      </c>
      <c r="B732" s="1" t="s">
        <v>2529</v>
      </c>
      <c r="C732" s="4">
        <v>21</v>
      </c>
      <c r="D732" s="1" t="s">
        <v>2331</v>
      </c>
      <c r="E732" s="1">
        <v>3.41</v>
      </c>
      <c r="F732" s="9">
        <v>149800</v>
      </c>
      <c r="G732" s="9">
        <v>376500</v>
      </c>
      <c r="H732" s="9">
        <v>526300</v>
      </c>
      <c r="I732" s="9">
        <v>0</v>
      </c>
      <c r="J732" s="9">
        <v>526300</v>
      </c>
      <c r="K732" s="7">
        <f t="shared" si="11"/>
        <v>4026.1949999999997</v>
      </c>
    </row>
    <row r="733" spans="1:11" x14ac:dyDescent="0.25">
      <c r="A733" s="1" t="s">
        <v>2330</v>
      </c>
      <c r="B733" s="1" t="s">
        <v>2332</v>
      </c>
      <c r="C733" s="4">
        <v>5</v>
      </c>
      <c r="D733" s="1" t="s">
        <v>2331</v>
      </c>
      <c r="E733" s="1">
        <v>3.36</v>
      </c>
      <c r="F733" s="9">
        <v>99700</v>
      </c>
      <c r="G733" s="9">
        <v>221000</v>
      </c>
      <c r="H733" s="9">
        <v>320700</v>
      </c>
      <c r="I733" s="9">
        <v>0</v>
      </c>
      <c r="J733" s="9">
        <v>320700</v>
      </c>
      <c r="K733" s="7">
        <f t="shared" si="11"/>
        <v>2453.355</v>
      </c>
    </row>
    <row r="734" spans="1:11" x14ac:dyDescent="0.25">
      <c r="A734" s="1" t="s">
        <v>2594</v>
      </c>
      <c r="B734" s="1" t="s">
        <v>2595</v>
      </c>
      <c r="E734" s="1">
        <v>3.12</v>
      </c>
      <c r="F734" s="9">
        <v>84000</v>
      </c>
      <c r="G734" s="9">
        <v>0</v>
      </c>
      <c r="H734" s="9">
        <v>84000</v>
      </c>
      <c r="I734" s="9">
        <v>0</v>
      </c>
      <c r="J734" s="9">
        <v>84000</v>
      </c>
      <c r="K734" s="7">
        <f t="shared" si="11"/>
        <v>642.6</v>
      </c>
    </row>
    <row r="735" spans="1:11" x14ac:dyDescent="0.25">
      <c r="A735" s="1" t="s">
        <v>2336</v>
      </c>
      <c r="B735" s="1" t="s">
        <v>2337</v>
      </c>
      <c r="E735" s="1">
        <v>33</v>
      </c>
      <c r="F735" s="9">
        <v>582600</v>
      </c>
      <c r="G735" s="9">
        <v>28800</v>
      </c>
      <c r="H735" s="9">
        <v>611400</v>
      </c>
      <c r="I735" s="9">
        <v>0</v>
      </c>
      <c r="J735" s="9">
        <v>611400</v>
      </c>
      <c r="K735" s="7">
        <f t="shared" si="11"/>
        <v>4677.21</v>
      </c>
    </row>
    <row r="736" spans="1:11" x14ac:dyDescent="0.25">
      <c r="A736" s="1" t="s">
        <v>487</v>
      </c>
      <c r="B736" s="1" t="s">
        <v>2535</v>
      </c>
      <c r="E736" s="1">
        <v>2.4900000000000002</v>
      </c>
      <c r="F736" s="9">
        <v>82200</v>
      </c>
      <c r="G736" s="9">
        <v>53100</v>
      </c>
      <c r="H736" s="9">
        <v>135300</v>
      </c>
      <c r="I736" s="9">
        <v>0</v>
      </c>
      <c r="J736" s="9">
        <v>135300</v>
      </c>
      <c r="K736" s="7">
        <f t="shared" si="11"/>
        <v>1035.0449999999998</v>
      </c>
    </row>
    <row r="737" spans="1:11" x14ac:dyDescent="0.25">
      <c r="A737" s="1" t="s">
        <v>2333</v>
      </c>
      <c r="B737" s="1" t="s">
        <v>2334</v>
      </c>
      <c r="E737" s="1">
        <v>23</v>
      </c>
      <c r="F737" s="9">
        <v>119700</v>
      </c>
      <c r="G737" s="9">
        <v>0</v>
      </c>
      <c r="H737" s="9">
        <v>119700</v>
      </c>
      <c r="I737" s="9">
        <v>0</v>
      </c>
      <c r="J737" s="9">
        <v>119700</v>
      </c>
      <c r="K737" s="7">
        <f t="shared" si="11"/>
        <v>915.70499999999993</v>
      </c>
    </row>
    <row r="738" spans="1:11" x14ac:dyDescent="0.25">
      <c r="A738" s="1" t="s">
        <v>2333</v>
      </c>
      <c r="B738" s="1" t="s">
        <v>2335</v>
      </c>
      <c r="E738" s="1">
        <v>2.2400000000000002</v>
      </c>
      <c r="F738" s="9">
        <v>81300</v>
      </c>
      <c r="G738" s="9">
        <v>0</v>
      </c>
      <c r="H738" s="9">
        <v>81300</v>
      </c>
      <c r="I738" s="9">
        <v>0</v>
      </c>
      <c r="J738" s="9">
        <v>81300</v>
      </c>
      <c r="K738" s="7">
        <f t="shared" si="11"/>
        <v>621.94499999999994</v>
      </c>
    </row>
    <row r="739" spans="1:11" x14ac:dyDescent="0.25">
      <c r="A739" s="1" t="s">
        <v>1576</v>
      </c>
      <c r="B739" s="1" t="s">
        <v>1577</v>
      </c>
      <c r="E739" s="1">
        <v>6.5</v>
      </c>
      <c r="F739" s="9">
        <v>328700</v>
      </c>
      <c r="G739" s="9">
        <v>0</v>
      </c>
      <c r="H739" s="9">
        <v>328700</v>
      </c>
      <c r="I739" s="9">
        <v>0</v>
      </c>
      <c r="J739" s="9">
        <v>328700</v>
      </c>
      <c r="K739" s="7">
        <f t="shared" si="11"/>
        <v>2514.5549999999998</v>
      </c>
    </row>
    <row r="740" spans="1:11" x14ac:dyDescent="0.25">
      <c r="A740" s="1" t="s">
        <v>1581</v>
      </c>
      <c r="B740" s="1" t="s">
        <v>1582</v>
      </c>
      <c r="E740" s="1">
        <v>12</v>
      </c>
      <c r="F740" s="9">
        <v>301200</v>
      </c>
      <c r="G740" s="9">
        <v>0</v>
      </c>
      <c r="H740" s="9">
        <v>301200</v>
      </c>
      <c r="I740" s="9">
        <v>0</v>
      </c>
      <c r="J740" s="9">
        <v>301200</v>
      </c>
      <c r="K740" s="7">
        <f t="shared" si="11"/>
        <v>2304.1799999999998</v>
      </c>
    </row>
    <row r="741" spans="1:11" x14ac:dyDescent="0.25">
      <c r="A741" s="1" t="s">
        <v>1578</v>
      </c>
      <c r="B741" s="1" t="s">
        <v>1579</v>
      </c>
      <c r="C741" s="4">
        <v>534</v>
      </c>
      <c r="D741" s="1" t="s">
        <v>26</v>
      </c>
      <c r="E741" s="1">
        <v>16.2</v>
      </c>
      <c r="F741" s="9">
        <v>423200</v>
      </c>
      <c r="G741" s="9">
        <v>287400</v>
      </c>
      <c r="H741" s="9">
        <v>710600</v>
      </c>
      <c r="I741" s="9">
        <v>0</v>
      </c>
      <c r="J741" s="9">
        <v>710600</v>
      </c>
      <c r="K741" s="7">
        <f t="shared" si="11"/>
        <v>5436.09</v>
      </c>
    </row>
    <row r="742" spans="1:11" x14ac:dyDescent="0.25">
      <c r="A742" s="1" t="s">
        <v>1707</v>
      </c>
      <c r="B742" s="1" t="s">
        <v>1708</v>
      </c>
      <c r="C742" s="4">
        <v>36</v>
      </c>
      <c r="D742" s="1" t="s">
        <v>209</v>
      </c>
      <c r="E742" s="1">
        <v>6.6</v>
      </c>
      <c r="F742" s="9">
        <v>358900</v>
      </c>
      <c r="G742" s="9">
        <v>139200</v>
      </c>
      <c r="H742" s="9">
        <v>498100</v>
      </c>
      <c r="I742" s="9">
        <v>0</v>
      </c>
      <c r="J742" s="9">
        <v>498100</v>
      </c>
      <c r="K742" s="7">
        <f t="shared" si="11"/>
        <v>3810.4649999999997</v>
      </c>
    </row>
    <row r="743" spans="1:11" x14ac:dyDescent="0.25">
      <c r="A743" s="1" t="s">
        <v>1707</v>
      </c>
      <c r="B743" s="1" t="s">
        <v>1708</v>
      </c>
      <c r="C743" s="4">
        <v>36</v>
      </c>
      <c r="D743" s="1" t="s">
        <v>209</v>
      </c>
      <c r="E743" s="1">
        <v>0</v>
      </c>
      <c r="F743" s="9">
        <v>0</v>
      </c>
      <c r="G743" s="9">
        <v>7900</v>
      </c>
      <c r="H743" s="9">
        <v>7900</v>
      </c>
      <c r="I743" s="9">
        <v>0</v>
      </c>
      <c r="J743" s="9">
        <v>7900</v>
      </c>
      <c r="K743" s="7">
        <f t="shared" si="11"/>
        <v>60.434999999999995</v>
      </c>
    </row>
    <row r="744" spans="1:11" x14ac:dyDescent="0.25">
      <c r="A744" s="1" t="s">
        <v>1128</v>
      </c>
      <c r="B744" s="1" t="s">
        <v>1130</v>
      </c>
      <c r="C744" s="4">
        <v>20</v>
      </c>
      <c r="D744" s="1" t="s">
        <v>1129</v>
      </c>
      <c r="E744" s="1">
        <v>3.1</v>
      </c>
      <c r="F744" s="9">
        <v>363500</v>
      </c>
      <c r="G744" s="9">
        <v>139500</v>
      </c>
      <c r="H744" s="9">
        <v>503000</v>
      </c>
      <c r="I744" s="9">
        <v>0</v>
      </c>
      <c r="J744" s="9">
        <v>503000</v>
      </c>
      <c r="K744" s="7">
        <f t="shared" si="11"/>
        <v>3847.95</v>
      </c>
    </row>
    <row r="745" spans="1:11" x14ac:dyDescent="0.25">
      <c r="A745" s="1" t="s">
        <v>1133</v>
      </c>
      <c r="B745" s="1" t="s">
        <v>1134</v>
      </c>
      <c r="C745" s="4">
        <v>31</v>
      </c>
      <c r="D745" s="1" t="s">
        <v>1129</v>
      </c>
      <c r="E745" s="1">
        <v>1.38</v>
      </c>
      <c r="F745" s="9">
        <v>322000</v>
      </c>
      <c r="G745" s="9">
        <v>84900</v>
      </c>
      <c r="H745" s="9">
        <v>406900</v>
      </c>
      <c r="I745" s="9">
        <v>0</v>
      </c>
      <c r="J745" s="9">
        <v>406900</v>
      </c>
      <c r="K745" s="7">
        <f t="shared" si="11"/>
        <v>3112.7849999999999</v>
      </c>
    </row>
    <row r="746" spans="1:11" x14ac:dyDescent="0.25">
      <c r="A746" s="1" t="s">
        <v>1576</v>
      </c>
      <c r="B746" s="1" t="s">
        <v>1580</v>
      </c>
      <c r="E746" s="1">
        <v>4.7</v>
      </c>
      <c r="F746" s="9">
        <v>138700</v>
      </c>
      <c r="G746" s="9">
        <v>15200</v>
      </c>
      <c r="H746" s="9">
        <v>153900</v>
      </c>
      <c r="I746" s="9">
        <v>0</v>
      </c>
      <c r="J746" s="9">
        <v>153900</v>
      </c>
      <c r="K746" s="7">
        <f t="shared" si="11"/>
        <v>1177.335</v>
      </c>
    </row>
    <row r="747" spans="1:11" x14ac:dyDescent="0.25">
      <c r="A747" s="1" t="s">
        <v>2538</v>
      </c>
      <c r="B747" s="1" t="s">
        <v>2539</v>
      </c>
      <c r="C747" s="4">
        <v>67</v>
      </c>
      <c r="D747" s="1" t="s">
        <v>209</v>
      </c>
      <c r="E747" s="1">
        <v>6.4</v>
      </c>
      <c r="F747" s="9">
        <v>679700</v>
      </c>
      <c r="G747" s="9">
        <v>240700</v>
      </c>
      <c r="H747" s="9">
        <v>920400</v>
      </c>
      <c r="I747" s="9">
        <v>0</v>
      </c>
      <c r="J747" s="9">
        <v>920400</v>
      </c>
      <c r="K747" s="7">
        <f t="shared" si="11"/>
        <v>7041.0599999999995</v>
      </c>
    </row>
    <row r="748" spans="1:11" x14ac:dyDescent="0.25">
      <c r="A748" s="1" t="s">
        <v>2538</v>
      </c>
      <c r="B748" s="1" t="s">
        <v>2540</v>
      </c>
      <c r="E748" s="1">
        <v>12.4</v>
      </c>
      <c r="F748" s="9">
        <v>3400</v>
      </c>
      <c r="G748" s="9">
        <v>0</v>
      </c>
      <c r="H748" s="9">
        <v>3400</v>
      </c>
      <c r="I748" s="9">
        <v>0</v>
      </c>
      <c r="J748" s="9">
        <v>3400</v>
      </c>
      <c r="K748" s="7">
        <f t="shared" si="11"/>
        <v>26.009999999999998</v>
      </c>
    </row>
    <row r="749" spans="1:11" x14ac:dyDescent="0.25">
      <c r="A749" s="1" t="s">
        <v>156</v>
      </c>
      <c r="B749" s="1" t="s">
        <v>2275</v>
      </c>
      <c r="C749" s="4">
        <v>14</v>
      </c>
      <c r="D749" s="1" t="s">
        <v>756</v>
      </c>
      <c r="E749" s="1">
        <v>1</v>
      </c>
      <c r="F749" s="9">
        <v>150000</v>
      </c>
      <c r="G749" s="9">
        <v>136600</v>
      </c>
      <c r="H749" s="9">
        <v>286600</v>
      </c>
      <c r="I749" s="9">
        <v>0</v>
      </c>
      <c r="J749" s="9">
        <v>286600</v>
      </c>
      <c r="K749" s="7">
        <f t="shared" si="11"/>
        <v>2192.4899999999998</v>
      </c>
    </row>
    <row r="750" spans="1:11" x14ac:dyDescent="0.25">
      <c r="A750" s="1" t="s">
        <v>2273</v>
      </c>
      <c r="B750" s="1" t="s">
        <v>2274</v>
      </c>
      <c r="C750" s="4">
        <v>41</v>
      </c>
      <c r="D750" s="1" t="s">
        <v>756</v>
      </c>
      <c r="E750" s="1">
        <v>3.98</v>
      </c>
      <c r="F750" s="9">
        <v>515200</v>
      </c>
      <c r="G750" s="9">
        <v>153600</v>
      </c>
      <c r="H750" s="9">
        <v>668800</v>
      </c>
      <c r="I750" s="9">
        <v>0</v>
      </c>
      <c r="J750" s="9">
        <v>668800</v>
      </c>
      <c r="K750" s="7">
        <f t="shared" si="11"/>
        <v>5116.32</v>
      </c>
    </row>
    <row r="751" spans="1:11" x14ac:dyDescent="0.25">
      <c r="A751" s="1" t="s">
        <v>755</v>
      </c>
      <c r="B751" s="1" t="s">
        <v>757</v>
      </c>
      <c r="C751" s="4">
        <v>16</v>
      </c>
      <c r="D751" s="1" t="s">
        <v>756</v>
      </c>
      <c r="E751" s="1">
        <v>1.42</v>
      </c>
      <c r="F751" s="9">
        <v>132700</v>
      </c>
      <c r="G751" s="9">
        <v>226600</v>
      </c>
      <c r="H751" s="9">
        <v>359300</v>
      </c>
      <c r="I751" s="9">
        <v>15000</v>
      </c>
      <c r="J751" s="9">
        <v>344300</v>
      </c>
      <c r="K751" s="7">
        <f t="shared" si="11"/>
        <v>2633.895</v>
      </c>
    </row>
    <row r="752" spans="1:11" x14ac:dyDescent="0.25">
      <c r="A752" s="1" t="s">
        <v>755</v>
      </c>
      <c r="B752" s="1" t="s">
        <v>758</v>
      </c>
      <c r="E752" s="1">
        <v>3</v>
      </c>
      <c r="F752" s="9">
        <v>400000</v>
      </c>
      <c r="G752" s="9">
        <v>55100</v>
      </c>
      <c r="H752" s="9">
        <v>455100</v>
      </c>
      <c r="I752" s="9">
        <v>0</v>
      </c>
      <c r="J752" s="9">
        <v>455100</v>
      </c>
      <c r="K752" s="7">
        <f t="shared" si="11"/>
        <v>3481.5149999999999</v>
      </c>
    </row>
    <row r="753" spans="1:11" x14ac:dyDescent="0.25">
      <c r="A753" s="1" t="s">
        <v>2715</v>
      </c>
      <c r="B753" s="1" t="s">
        <v>2716</v>
      </c>
      <c r="C753" s="4">
        <v>1</v>
      </c>
      <c r="D753" s="1" t="s">
        <v>756</v>
      </c>
      <c r="E753" s="1">
        <v>2.02</v>
      </c>
      <c r="F753" s="9">
        <v>95500</v>
      </c>
      <c r="G753" s="9">
        <v>318300</v>
      </c>
      <c r="H753" s="9">
        <v>413800</v>
      </c>
      <c r="I753" s="9">
        <v>0</v>
      </c>
      <c r="J753" s="9">
        <v>413800</v>
      </c>
      <c r="K753" s="7">
        <f t="shared" si="11"/>
        <v>3165.5699999999997</v>
      </c>
    </row>
    <row r="754" spans="1:11" x14ac:dyDescent="0.25">
      <c r="A754" s="1" t="s">
        <v>1418</v>
      </c>
      <c r="B754" s="1" t="s">
        <v>1419</v>
      </c>
      <c r="C754" s="4">
        <v>605</v>
      </c>
      <c r="D754" s="1" t="s">
        <v>26</v>
      </c>
      <c r="E754" s="1">
        <v>2</v>
      </c>
      <c r="F754" s="9">
        <v>515000</v>
      </c>
      <c r="G754" s="9">
        <v>221800</v>
      </c>
      <c r="H754" s="9">
        <v>736800</v>
      </c>
      <c r="I754" s="9">
        <v>15000</v>
      </c>
      <c r="J754" s="9">
        <v>721800</v>
      </c>
      <c r="K754" s="7">
        <f t="shared" si="11"/>
        <v>5521.7699999999995</v>
      </c>
    </row>
    <row r="755" spans="1:11" x14ac:dyDescent="0.25">
      <c r="A755" s="1" t="s">
        <v>1238</v>
      </c>
      <c r="B755" s="1" t="s">
        <v>1239</v>
      </c>
      <c r="E755" s="1">
        <v>3</v>
      </c>
      <c r="F755" s="9">
        <v>606200</v>
      </c>
      <c r="G755" s="9">
        <v>0</v>
      </c>
      <c r="H755" s="9">
        <v>606200</v>
      </c>
      <c r="I755" s="9">
        <v>0</v>
      </c>
      <c r="J755" s="9">
        <v>606200</v>
      </c>
      <c r="K755" s="7">
        <f t="shared" si="11"/>
        <v>4637.4299999999994</v>
      </c>
    </row>
    <row r="756" spans="1:11" x14ac:dyDescent="0.25">
      <c r="A756" s="1" t="s">
        <v>1238</v>
      </c>
      <c r="B756" s="1" t="s">
        <v>1241</v>
      </c>
      <c r="C756" s="4">
        <v>21</v>
      </c>
      <c r="D756" s="1" t="s">
        <v>1240</v>
      </c>
      <c r="E756" s="1">
        <v>43</v>
      </c>
      <c r="F756" s="9">
        <v>145300</v>
      </c>
      <c r="G756" s="9">
        <v>104600</v>
      </c>
      <c r="H756" s="9">
        <v>249900</v>
      </c>
      <c r="I756" s="9">
        <v>0</v>
      </c>
      <c r="J756" s="9">
        <v>249900</v>
      </c>
      <c r="K756" s="7">
        <f t="shared" si="11"/>
        <v>1911.7349999999999</v>
      </c>
    </row>
    <row r="757" spans="1:11" x14ac:dyDescent="0.25">
      <c r="A757" s="1" t="s">
        <v>1238</v>
      </c>
      <c r="B757" s="1" t="s">
        <v>1241</v>
      </c>
      <c r="C757" s="4">
        <v>44</v>
      </c>
      <c r="D757" s="1" t="s">
        <v>1240</v>
      </c>
      <c r="E757" s="1">
        <v>1.49</v>
      </c>
      <c r="F757" s="9">
        <v>123100</v>
      </c>
      <c r="G757" s="9">
        <v>113100</v>
      </c>
      <c r="H757" s="9">
        <v>236200</v>
      </c>
      <c r="I757" s="9">
        <v>0</v>
      </c>
      <c r="J757" s="9">
        <v>236200</v>
      </c>
      <c r="K757" s="7">
        <f t="shared" si="11"/>
        <v>1806.9299999999998</v>
      </c>
    </row>
    <row r="758" spans="1:11" x14ac:dyDescent="0.25">
      <c r="A758" s="1" t="s">
        <v>850</v>
      </c>
      <c r="B758" s="1" t="s">
        <v>851</v>
      </c>
      <c r="E758" s="1">
        <v>0.76</v>
      </c>
      <c r="F758" s="9">
        <v>91500</v>
      </c>
      <c r="G758" s="9">
        <v>0</v>
      </c>
      <c r="H758" s="9">
        <v>91500</v>
      </c>
      <c r="I758" s="9">
        <v>0</v>
      </c>
      <c r="J758" s="9">
        <v>91500</v>
      </c>
      <c r="K758" s="7">
        <f t="shared" si="11"/>
        <v>699.97500000000002</v>
      </c>
    </row>
    <row r="759" spans="1:11" x14ac:dyDescent="0.25">
      <c r="A759" s="1" t="s">
        <v>58</v>
      </c>
      <c r="B759" s="1" t="s">
        <v>59</v>
      </c>
      <c r="E759" s="1">
        <v>3</v>
      </c>
      <c r="F759" s="9">
        <v>67600</v>
      </c>
      <c r="G759" s="9">
        <v>3100</v>
      </c>
      <c r="H759" s="9">
        <v>70700</v>
      </c>
      <c r="I759" s="9">
        <v>70700</v>
      </c>
      <c r="J759" s="9">
        <v>0</v>
      </c>
      <c r="K759" s="7">
        <f t="shared" si="11"/>
        <v>0</v>
      </c>
    </row>
    <row r="760" spans="1:11" x14ac:dyDescent="0.25">
      <c r="A760" s="1" t="s">
        <v>826</v>
      </c>
      <c r="B760" s="1" t="s">
        <v>2385</v>
      </c>
      <c r="E760" s="1">
        <v>2.16</v>
      </c>
      <c r="F760" s="9">
        <v>160500</v>
      </c>
      <c r="G760" s="9">
        <v>32800</v>
      </c>
      <c r="H760" s="9">
        <v>193300</v>
      </c>
      <c r="I760" s="9">
        <v>0</v>
      </c>
      <c r="J760" s="9">
        <v>193300</v>
      </c>
      <c r="K760" s="7">
        <f t="shared" si="11"/>
        <v>1478.7449999999999</v>
      </c>
    </row>
    <row r="761" spans="1:11" x14ac:dyDescent="0.25">
      <c r="A761" s="1" t="s">
        <v>2530</v>
      </c>
      <c r="B761" s="1" t="s">
        <v>2531</v>
      </c>
      <c r="D761" s="1" t="s">
        <v>778</v>
      </c>
      <c r="E761" s="1">
        <v>52</v>
      </c>
      <c r="F761" s="9">
        <v>504000</v>
      </c>
      <c r="G761" s="9">
        <v>84600</v>
      </c>
      <c r="H761" s="9">
        <v>588600</v>
      </c>
      <c r="I761" s="9">
        <v>0</v>
      </c>
      <c r="J761" s="9">
        <v>588600</v>
      </c>
      <c r="K761" s="7">
        <f t="shared" si="11"/>
        <v>4502.79</v>
      </c>
    </row>
    <row r="762" spans="1:11" x14ac:dyDescent="0.25">
      <c r="A762" s="1" t="s">
        <v>1820</v>
      </c>
      <c r="B762" s="1" t="s">
        <v>1821</v>
      </c>
      <c r="E762" s="1">
        <v>0.11</v>
      </c>
      <c r="F762" s="9">
        <v>89800</v>
      </c>
      <c r="G762" s="9">
        <v>13300</v>
      </c>
      <c r="H762" s="9">
        <v>103100</v>
      </c>
      <c r="I762" s="9">
        <v>0</v>
      </c>
      <c r="J762" s="9">
        <v>103100</v>
      </c>
      <c r="K762" s="7">
        <f t="shared" si="11"/>
        <v>788.71499999999992</v>
      </c>
    </row>
    <row r="763" spans="1:11" x14ac:dyDescent="0.25">
      <c r="A763" s="1" t="s">
        <v>1180</v>
      </c>
      <c r="B763" s="1" t="s">
        <v>1181</v>
      </c>
      <c r="C763" s="4">
        <v>13</v>
      </c>
      <c r="D763" s="1" t="s">
        <v>82</v>
      </c>
      <c r="E763" s="1">
        <v>11</v>
      </c>
      <c r="F763" s="9">
        <v>646000</v>
      </c>
      <c r="G763" s="9">
        <v>158000</v>
      </c>
      <c r="H763" s="9">
        <v>804000</v>
      </c>
      <c r="I763" s="9">
        <v>0</v>
      </c>
      <c r="J763" s="9">
        <v>804000</v>
      </c>
      <c r="K763" s="7">
        <f t="shared" si="11"/>
        <v>6150.5999999999995</v>
      </c>
    </row>
    <row r="764" spans="1:11" x14ac:dyDescent="0.25">
      <c r="A764" s="1" t="s">
        <v>81</v>
      </c>
      <c r="B764" s="1" t="s">
        <v>83</v>
      </c>
      <c r="C764" s="4">
        <v>23</v>
      </c>
      <c r="D764" s="1" t="s">
        <v>82</v>
      </c>
      <c r="E764" s="1">
        <v>3</v>
      </c>
      <c r="F764" s="9">
        <v>375400</v>
      </c>
      <c r="G764" s="9">
        <v>101600</v>
      </c>
      <c r="H764" s="9">
        <v>477000</v>
      </c>
      <c r="I764" s="9">
        <v>15000</v>
      </c>
      <c r="J764" s="9">
        <v>462000</v>
      </c>
      <c r="K764" s="7">
        <f t="shared" si="11"/>
        <v>3534.2999999999997</v>
      </c>
    </row>
    <row r="765" spans="1:11" x14ac:dyDescent="0.25">
      <c r="A765" s="1" t="s">
        <v>1110</v>
      </c>
      <c r="B765" s="1" t="s">
        <v>1111</v>
      </c>
      <c r="C765" s="4">
        <v>35</v>
      </c>
      <c r="D765" s="1" t="s">
        <v>82</v>
      </c>
      <c r="E765" s="1">
        <v>3.1</v>
      </c>
      <c r="F765" s="9">
        <v>375600</v>
      </c>
      <c r="G765" s="9">
        <v>112400</v>
      </c>
      <c r="H765" s="9">
        <v>488000</v>
      </c>
      <c r="I765" s="9">
        <v>0</v>
      </c>
      <c r="J765" s="9">
        <v>488000</v>
      </c>
      <c r="K765" s="7">
        <f t="shared" si="11"/>
        <v>3733.2</v>
      </c>
    </row>
    <row r="766" spans="1:11" x14ac:dyDescent="0.25">
      <c r="A766" s="1" t="s">
        <v>1110</v>
      </c>
      <c r="B766" s="1" t="s">
        <v>1111</v>
      </c>
      <c r="C766" s="4">
        <v>35</v>
      </c>
      <c r="D766" s="1" t="s">
        <v>82</v>
      </c>
      <c r="E766" s="1">
        <v>0</v>
      </c>
      <c r="F766" s="9">
        <v>0</v>
      </c>
      <c r="G766" s="9">
        <v>14900</v>
      </c>
      <c r="H766" s="9">
        <v>14900</v>
      </c>
      <c r="I766" s="9">
        <v>0</v>
      </c>
      <c r="J766" s="9">
        <v>14900</v>
      </c>
      <c r="K766" s="7">
        <f t="shared" si="11"/>
        <v>113.985</v>
      </c>
    </row>
    <row r="767" spans="1:11" x14ac:dyDescent="0.25">
      <c r="A767" s="1" t="s">
        <v>2507</v>
      </c>
      <c r="B767" s="1" t="s">
        <v>2508</v>
      </c>
      <c r="C767" s="4">
        <v>26</v>
      </c>
      <c r="D767" s="1" t="s">
        <v>100</v>
      </c>
      <c r="E767" s="1">
        <v>0.53</v>
      </c>
      <c r="F767" s="9">
        <v>336300</v>
      </c>
      <c r="G767" s="9">
        <v>230500</v>
      </c>
      <c r="H767" s="9">
        <v>566800</v>
      </c>
      <c r="I767" s="9">
        <v>0</v>
      </c>
      <c r="J767" s="9">
        <v>566800</v>
      </c>
      <c r="K767" s="7">
        <f t="shared" si="11"/>
        <v>4336.0199999999995</v>
      </c>
    </row>
    <row r="768" spans="1:11" x14ac:dyDescent="0.25">
      <c r="A768" s="1" t="s">
        <v>2140</v>
      </c>
      <c r="B768" s="1" t="s">
        <v>2141</v>
      </c>
      <c r="C768" s="4">
        <v>28</v>
      </c>
      <c r="D768" s="1" t="s">
        <v>100</v>
      </c>
      <c r="E768" s="1">
        <v>0.31</v>
      </c>
      <c r="F768" s="9">
        <v>285000</v>
      </c>
      <c r="G768" s="9">
        <v>43300</v>
      </c>
      <c r="H768" s="9">
        <v>328300</v>
      </c>
      <c r="I768" s="9">
        <v>0</v>
      </c>
      <c r="J768" s="9">
        <v>328300</v>
      </c>
      <c r="K768" s="7">
        <f t="shared" si="11"/>
        <v>2511.4949999999999</v>
      </c>
    </row>
    <row r="769" spans="1:11" x14ac:dyDescent="0.25">
      <c r="A769" s="1" t="s">
        <v>1248</v>
      </c>
      <c r="B769" s="1" t="s">
        <v>1249</v>
      </c>
      <c r="C769" s="4">
        <v>32</v>
      </c>
      <c r="D769" s="1" t="s">
        <v>100</v>
      </c>
      <c r="E769" s="1">
        <v>0.5</v>
      </c>
      <c r="F769" s="9">
        <v>330300</v>
      </c>
      <c r="G769" s="9">
        <v>317800</v>
      </c>
      <c r="H769" s="9">
        <v>648100</v>
      </c>
      <c r="I769" s="9">
        <v>21000</v>
      </c>
      <c r="J769" s="9">
        <v>627100</v>
      </c>
      <c r="K769" s="7">
        <f t="shared" si="11"/>
        <v>4797.3149999999996</v>
      </c>
    </row>
    <row r="770" spans="1:11" x14ac:dyDescent="0.25">
      <c r="A770" s="1" t="s">
        <v>2133</v>
      </c>
      <c r="B770" s="1" t="s">
        <v>2134</v>
      </c>
      <c r="C770" s="4">
        <v>36</v>
      </c>
      <c r="D770" s="1" t="s">
        <v>100</v>
      </c>
      <c r="E770" s="1">
        <v>0.38</v>
      </c>
      <c r="F770" s="9">
        <v>322300</v>
      </c>
      <c r="G770" s="9">
        <v>37700</v>
      </c>
      <c r="H770" s="9">
        <v>360000</v>
      </c>
      <c r="I770" s="9">
        <v>0</v>
      </c>
      <c r="J770" s="9">
        <v>360000</v>
      </c>
      <c r="K770" s="7">
        <f t="shared" si="11"/>
        <v>2754</v>
      </c>
    </row>
    <row r="771" spans="1:11" x14ac:dyDescent="0.25">
      <c r="A771" s="1" t="s">
        <v>213</v>
      </c>
      <c r="B771" s="1" t="s">
        <v>912</v>
      </c>
      <c r="E771" s="1">
        <v>1.78</v>
      </c>
      <c r="F771" s="9">
        <v>116500</v>
      </c>
      <c r="G771" s="9">
        <v>0</v>
      </c>
      <c r="H771" s="9">
        <v>116500</v>
      </c>
      <c r="I771" s="9">
        <v>0</v>
      </c>
      <c r="J771" s="9">
        <v>116500</v>
      </c>
      <c r="K771" s="7">
        <f t="shared" ref="K771:K834" si="12">+J771*0.00765</f>
        <v>891.22499999999991</v>
      </c>
    </row>
    <row r="772" spans="1:11" x14ac:dyDescent="0.25">
      <c r="A772" s="1" t="s">
        <v>213</v>
      </c>
      <c r="B772" s="1" t="s">
        <v>214</v>
      </c>
      <c r="C772" s="4">
        <v>42</v>
      </c>
      <c r="D772" s="1" t="s">
        <v>100</v>
      </c>
      <c r="E772" s="1">
        <v>0.9</v>
      </c>
      <c r="F772" s="9">
        <v>647800</v>
      </c>
      <c r="G772" s="9">
        <v>156900</v>
      </c>
      <c r="H772" s="9">
        <v>804700</v>
      </c>
      <c r="I772" s="9">
        <v>15000</v>
      </c>
      <c r="J772" s="9">
        <v>789700</v>
      </c>
      <c r="K772" s="7">
        <f t="shared" si="12"/>
        <v>6041.2049999999999</v>
      </c>
    </row>
    <row r="773" spans="1:11" x14ac:dyDescent="0.25">
      <c r="A773" s="1" t="s">
        <v>2249</v>
      </c>
      <c r="B773" s="1" t="s">
        <v>2250</v>
      </c>
      <c r="C773" s="4">
        <v>51</v>
      </c>
      <c r="D773" s="1" t="s">
        <v>100</v>
      </c>
      <c r="E773" s="1">
        <v>0.92</v>
      </c>
      <c r="F773" s="9">
        <v>120500</v>
      </c>
      <c r="G773" s="9">
        <v>116900</v>
      </c>
      <c r="H773" s="9">
        <v>237400</v>
      </c>
      <c r="I773" s="9">
        <v>0</v>
      </c>
      <c r="J773" s="9">
        <v>237400</v>
      </c>
      <c r="K773" s="7">
        <f t="shared" si="12"/>
        <v>1816.11</v>
      </c>
    </row>
    <row r="774" spans="1:11" x14ac:dyDescent="0.25">
      <c r="A774" s="1" t="s">
        <v>2079</v>
      </c>
      <c r="B774" s="1" t="s">
        <v>2080</v>
      </c>
      <c r="E774" s="1">
        <v>0.92</v>
      </c>
      <c r="F774" s="9">
        <v>120500</v>
      </c>
      <c r="G774" s="9">
        <v>89700</v>
      </c>
      <c r="H774" s="9">
        <v>210200</v>
      </c>
      <c r="I774" s="9">
        <v>0</v>
      </c>
      <c r="J774" s="9">
        <v>210200</v>
      </c>
      <c r="K774" s="7">
        <f t="shared" si="12"/>
        <v>1608.03</v>
      </c>
    </row>
    <row r="775" spans="1:11" x14ac:dyDescent="0.25">
      <c r="A775" s="1" t="s">
        <v>1623</v>
      </c>
      <c r="B775" s="1" t="s">
        <v>1624</v>
      </c>
      <c r="C775" s="4">
        <v>54</v>
      </c>
      <c r="D775" s="1" t="s">
        <v>100</v>
      </c>
      <c r="E775" s="1">
        <v>0.73</v>
      </c>
      <c r="F775" s="9">
        <v>605900</v>
      </c>
      <c r="G775" s="9">
        <v>58100</v>
      </c>
      <c r="H775" s="9">
        <v>664000</v>
      </c>
      <c r="I775" s="9">
        <v>0</v>
      </c>
      <c r="J775" s="9">
        <v>664000</v>
      </c>
      <c r="K775" s="7">
        <f t="shared" si="12"/>
        <v>5079.5999999999995</v>
      </c>
    </row>
    <row r="776" spans="1:11" x14ac:dyDescent="0.25">
      <c r="A776" s="1" t="s">
        <v>1623</v>
      </c>
      <c r="B776" s="1" t="s">
        <v>1624</v>
      </c>
      <c r="C776" s="4">
        <v>52</v>
      </c>
      <c r="D776" s="1" t="s">
        <v>100</v>
      </c>
      <c r="E776" s="1">
        <v>0</v>
      </c>
      <c r="F776" s="9">
        <v>0</v>
      </c>
      <c r="G776" s="9">
        <v>149400</v>
      </c>
      <c r="H776" s="9">
        <v>149400</v>
      </c>
      <c r="I776" s="9">
        <v>0</v>
      </c>
      <c r="J776" s="9">
        <v>149400</v>
      </c>
      <c r="K776" s="7">
        <f t="shared" si="12"/>
        <v>1142.9099999999999</v>
      </c>
    </row>
    <row r="777" spans="1:11" x14ac:dyDescent="0.25">
      <c r="A777" s="1" t="s">
        <v>1328</v>
      </c>
      <c r="B777" s="1" t="s">
        <v>1329</v>
      </c>
      <c r="C777" s="4">
        <v>62</v>
      </c>
      <c r="D777" s="1" t="s">
        <v>100</v>
      </c>
      <c r="E777" s="1">
        <v>0.33</v>
      </c>
      <c r="F777" s="9">
        <v>470800</v>
      </c>
      <c r="G777" s="9">
        <v>216000</v>
      </c>
      <c r="H777" s="9">
        <v>686800</v>
      </c>
      <c r="I777" s="9">
        <v>0</v>
      </c>
      <c r="J777" s="9">
        <v>686800</v>
      </c>
      <c r="K777" s="7">
        <f t="shared" si="12"/>
        <v>5254.0199999999995</v>
      </c>
    </row>
    <row r="778" spans="1:11" x14ac:dyDescent="0.25">
      <c r="A778" s="1" t="s">
        <v>1588</v>
      </c>
      <c r="B778" s="1" t="s">
        <v>1589</v>
      </c>
      <c r="C778" s="4">
        <v>66</v>
      </c>
      <c r="D778" s="1" t="s">
        <v>100</v>
      </c>
      <c r="E778" s="1">
        <v>0.67</v>
      </c>
      <c r="F778" s="9">
        <v>589500</v>
      </c>
      <c r="G778" s="9">
        <v>117400</v>
      </c>
      <c r="H778" s="9">
        <v>706900</v>
      </c>
      <c r="I778" s="9">
        <v>0</v>
      </c>
      <c r="J778" s="9">
        <v>706900</v>
      </c>
      <c r="K778" s="7">
        <f t="shared" si="12"/>
        <v>5407.7849999999999</v>
      </c>
    </row>
    <row r="779" spans="1:11" x14ac:dyDescent="0.25">
      <c r="A779" s="1" t="s">
        <v>1872</v>
      </c>
      <c r="B779" s="1" t="s">
        <v>1873</v>
      </c>
      <c r="C779" s="4">
        <v>74</v>
      </c>
      <c r="D779" s="1" t="s">
        <v>100</v>
      </c>
      <c r="E779" s="1">
        <v>0.36</v>
      </c>
      <c r="F779" s="9">
        <v>437600</v>
      </c>
      <c r="G779" s="9">
        <v>104100</v>
      </c>
      <c r="H779" s="9">
        <v>541700</v>
      </c>
      <c r="I779" s="9">
        <v>6000</v>
      </c>
      <c r="J779" s="9">
        <v>535700</v>
      </c>
      <c r="K779" s="7">
        <f t="shared" si="12"/>
        <v>4098.1049999999996</v>
      </c>
    </row>
    <row r="780" spans="1:11" x14ac:dyDescent="0.25">
      <c r="A780" s="1" t="s">
        <v>763</v>
      </c>
      <c r="B780" s="1" t="s">
        <v>764</v>
      </c>
      <c r="C780" s="4">
        <v>84</v>
      </c>
      <c r="D780" s="1" t="s">
        <v>100</v>
      </c>
      <c r="E780" s="1">
        <v>0.89</v>
      </c>
      <c r="F780" s="9">
        <v>645500</v>
      </c>
      <c r="G780" s="9">
        <v>109400</v>
      </c>
      <c r="H780" s="9">
        <v>754900</v>
      </c>
      <c r="I780" s="9">
        <v>0</v>
      </c>
      <c r="J780" s="9">
        <v>754900</v>
      </c>
      <c r="K780" s="7">
        <f t="shared" si="12"/>
        <v>5774.9849999999997</v>
      </c>
    </row>
    <row r="781" spans="1:11" x14ac:dyDescent="0.25">
      <c r="A781" s="1" t="s">
        <v>1597</v>
      </c>
      <c r="B781" s="1" t="s">
        <v>1598</v>
      </c>
      <c r="C781" s="4">
        <v>92</v>
      </c>
      <c r="D781" s="1" t="s">
        <v>100</v>
      </c>
      <c r="E781" s="1">
        <v>0.45</v>
      </c>
      <c r="F781" s="9">
        <v>519400</v>
      </c>
      <c r="G781" s="9">
        <v>65600</v>
      </c>
      <c r="H781" s="9">
        <v>585000</v>
      </c>
      <c r="I781" s="9">
        <v>0</v>
      </c>
      <c r="J781" s="9">
        <v>585000</v>
      </c>
      <c r="K781" s="7">
        <f t="shared" si="12"/>
        <v>4475.25</v>
      </c>
    </row>
    <row r="782" spans="1:11" x14ac:dyDescent="0.25">
      <c r="A782" s="1" t="s">
        <v>2202</v>
      </c>
      <c r="B782" s="1" t="s">
        <v>2203</v>
      </c>
      <c r="C782" s="4">
        <v>98</v>
      </c>
      <c r="D782" s="1" t="s">
        <v>100</v>
      </c>
      <c r="E782" s="1">
        <v>0.45</v>
      </c>
      <c r="F782" s="9">
        <v>519400</v>
      </c>
      <c r="G782" s="9">
        <v>74700</v>
      </c>
      <c r="H782" s="9">
        <v>594100</v>
      </c>
      <c r="I782" s="9">
        <v>0</v>
      </c>
      <c r="J782" s="9">
        <v>594100</v>
      </c>
      <c r="K782" s="7">
        <f t="shared" si="12"/>
        <v>4544.8649999999998</v>
      </c>
    </row>
    <row r="783" spans="1:11" x14ac:dyDescent="0.25">
      <c r="A783" s="1" t="s">
        <v>1252</v>
      </c>
      <c r="B783" s="1" t="s">
        <v>1253</v>
      </c>
      <c r="C783" s="4">
        <v>31</v>
      </c>
      <c r="D783" s="1" t="s">
        <v>117</v>
      </c>
      <c r="E783" s="1">
        <v>2.38</v>
      </c>
      <c r="F783" s="9">
        <v>430800</v>
      </c>
      <c r="G783" s="9">
        <v>57700</v>
      </c>
      <c r="H783" s="9">
        <v>488500</v>
      </c>
      <c r="I783" s="9">
        <v>0</v>
      </c>
      <c r="J783" s="9">
        <v>488500</v>
      </c>
      <c r="K783" s="7">
        <f t="shared" si="12"/>
        <v>3737.0249999999996</v>
      </c>
    </row>
    <row r="784" spans="1:11" x14ac:dyDescent="0.25">
      <c r="A784" s="1" t="s">
        <v>1631</v>
      </c>
      <c r="B784" s="1" t="s">
        <v>1632</v>
      </c>
      <c r="E784" s="1">
        <v>2.0099999999999998</v>
      </c>
      <c r="F784" s="9">
        <v>326200</v>
      </c>
      <c r="G784" s="9">
        <v>2300</v>
      </c>
      <c r="H784" s="9">
        <v>328500</v>
      </c>
      <c r="I784" s="9">
        <v>0</v>
      </c>
      <c r="J784" s="9">
        <v>328500</v>
      </c>
      <c r="K784" s="7">
        <f t="shared" si="12"/>
        <v>2513.0250000000001</v>
      </c>
    </row>
    <row r="785" spans="1:11" x14ac:dyDescent="0.25">
      <c r="A785" s="1" t="s">
        <v>116</v>
      </c>
      <c r="B785" s="1" t="s">
        <v>118</v>
      </c>
      <c r="C785" s="4">
        <v>25</v>
      </c>
      <c r="D785" s="1" t="s">
        <v>117</v>
      </c>
      <c r="E785" s="1">
        <v>2.64</v>
      </c>
      <c r="F785" s="9">
        <v>335700</v>
      </c>
      <c r="G785" s="9">
        <v>177600</v>
      </c>
      <c r="H785" s="9">
        <v>513300</v>
      </c>
      <c r="I785" s="9">
        <v>0</v>
      </c>
      <c r="J785" s="9">
        <v>513300</v>
      </c>
      <c r="K785" s="7">
        <f t="shared" si="12"/>
        <v>3926.7449999999999</v>
      </c>
    </row>
    <row r="786" spans="1:11" x14ac:dyDescent="0.25">
      <c r="A786" s="1" t="s">
        <v>1822</v>
      </c>
      <c r="B786" s="1" t="s">
        <v>1823</v>
      </c>
      <c r="E786" s="1">
        <v>6</v>
      </c>
      <c r="F786" s="9">
        <v>198300</v>
      </c>
      <c r="G786" s="9">
        <v>36700</v>
      </c>
      <c r="H786" s="9">
        <v>235000</v>
      </c>
      <c r="I786" s="9">
        <v>0</v>
      </c>
      <c r="J786" s="9">
        <v>235000</v>
      </c>
      <c r="K786" s="7">
        <f t="shared" si="12"/>
        <v>1797.75</v>
      </c>
    </row>
    <row r="787" spans="1:11" x14ac:dyDescent="0.25">
      <c r="A787" s="1" t="s">
        <v>1822</v>
      </c>
      <c r="B787" s="1" t="s">
        <v>1824</v>
      </c>
      <c r="E787" s="1">
        <v>0.34</v>
      </c>
      <c r="F787" s="9">
        <v>6000</v>
      </c>
      <c r="G787" s="9">
        <v>0</v>
      </c>
      <c r="H787" s="9">
        <v>6000</v>
      </c>
      <c r="I787" s="9">
        <v>0</v>
      </c>
      <c r="J787" s="9">
        <v>6000</v>
      </c>
      <c r="K787" s="7">
        <f t="shared" si="12"/>
        <v>45.9</v>
      </c>
    </row>
    <row r="788" spans="1:11" x14ac:dyDescent="0.25">
      <c r="A788" s="1" t="s">
        <v>2426</v>
      </c>
      <c r="B788" s="1" t="s">
        <v>2427</v>
      </c>
      <c r="E788" s="1">
        <v>6</v>
      </c>
      <c r="F788" s="9">
        <v>227800</v>
      </c>
      <c r="G788" s="9">
        <v>20200</v>
      </c>
      <c r="H788" s="9">
        <v>248000</v>
      </c>
      <c r="I788" s="9">
        <v>0</v>
      </c>
      <c r="J788" s="9">
        <v>248000</v>
      </c>
      <c r="K788" s="7">
        <f t="shared" si="12"/>
        <v>1897.1999999999998</v>
      </c>
    </row>
    <row r="789" spans="1:11" x14ac:dyDescent="0.25">
      <c r="A789" s="1" t="s">
        <v>1822</v>
      </c>
      <c r="B789" s="1" t="s">
        <v>2427</v>
      </c>
      <c r="D789" s="1" t="s">
        <v>778</v>
      </c>
      <c r="E789" s="1">
        <v>0</v>
      </c>
      <c r="F789" s="9">
        <v>0</v>
      </c>
      <c r="G789" s="9">
        <v>26400</v>
      </c>
      <c r="H789" s="9">
        <v>26400</v>
      </c>
      <c r="I789" s="9">
        <v>0</v>
      </c>
      <c r="J789" s="9">
        <v>26400</v>
      </c>
      <c r="K789" s="7">
        <f t="shared" si="12"/>
        <v>201.95999999999998</v>
      </c>
    </row>
    <row r="790" spans="1:11" x14ac:dyDescent="0.25">
      <c r="A790" s="1" t="s">
        <v>487</v>
      </c>
      <c r="B790" s="1" t="s">
        <v>779</v>
      </c>
      <c r="D790" s="1" t="s">
        <v>778</v>
      </c>
      <c r="E790" s="1">
        <v>33</v>
      </c>
      <c r="F790" s="9">
        <v>1705700</v>
      </c>
      <c r="G790" s="9">
        <v>249000</v>
      </c>
      <c r="H790" s="9">
        <v>1954700</v>
      </c>
      <c r="I790" s="9">
        <v>0</v>
      </c>
      <c r="J790" s="9">
        <v>1954700</v>
      </c>
      <c r="K790" s="7">
        <f t="shared" si="12"/>
        <v>14953.455</v>
      </c>
    </row>
    <row r="791" spans="1:11" x14ac:dyDescent="0.25">
      <c r="A791" s="1" t="s">
        <v>341</v>
      </c>
      <c r="B791" s="1" t="s">
        <v>1458</v>
      </c>
      <c r="D791" s="1" t="s">
        <v>778</v>
      </c>
      <c r="E791" s="1">
        <v>2.4</v>
      </c>
      <c r="F791" s="9">
        <v>88600</v>
      </c>
      <c r="G791" s="9">
        <v>57700</v>
      </c>
      <c r="H791" s="9">
        <v>146300</v>
      </c>
      <c r="I791" s="9">
        <v>0</v>
      </c>
      <c r="J791" s="9">
        <v>146300</v>
      </c>
      <c r="K791" s="7">
        <f t="shared" si="12"/>
        <v>1119.1949999999999</v>
      </c>
    </row>
    <row r="792" spans="1:11" x14ac:dyDescent="0.25">
      <c r="A792" s="1" t="s">
        <v>1459</v>
      </c>
      <c r="B792" s="1" t="s">
        <v>1460</v>
      </c>
      <c r="D792" s="1" t="s">
        <v>778</v>
      </c>
      <c r="E792" s="1">
        <v>1.82</v>
      </c>
      <c r="F792" s="9">
        <v>84200</v>
      </c>
      <c r="G792" s="9">
        <v>0</v>
      </c>
      <c r="H792" s="9">
        <v>84200</v>
      </c>
      <c r="I792" s="9">
        <v>0</v>
      </c>
      <c r="J792" s="9">
        <v>84200</v>
      </c>
      <c r="K792" s="7">
        <f t="shared" si="12"/>
        <v>644.13</v>
      </c>
    </row>
    <row r="793" spans="1:11" x14ac:dyDescent="0.25">
      <c r="A793" s="1" t="s">
        <v>217</v>
      </c>
      <c r="B793" s="1" t="s">
        <v>923</v>
      </c>
      <c r="E793" s="1">
        <v>0.15</v>
      </c>
      <c r="F793" s="9">
        <v>1900</v>
      </c>
      <c r="G793" s="9">
        <v>0</v>
      </c>
      <c r="H793" s="9">
        <v>1900</v>
      </c>
      <c r="I793" s="9">
        <v>0</v>
      </c>
      <c r="J793" s="9">
        <v>1900</v>
      </c>
      <c r="K793" s="7">
        <f t="shared" si="12"/>
        <v>14.535</v>
      </c>
    </row>
    <row r="794" spans="1:11" x14ac:dyDescent="0.25">
      <c r="A794" s="1" t="s">
        <v>2440</v>
      </c>
      <c r="B794" s="1" t="s">
        <v>2441</v>
      </c>
      <c r="C794" s="4">
        <v>119</v>
      </c>
      <c r="D794" s="1" t="s">
        <v>209</v>
      </c>
      <c r="E794" s="1">
        <v>0.46</v>
      </c>
      <c r="F794" s="9">
        <v>375100</v>
      </c>
      <c r="G794" s="9">
        <v>91200</v>
      </c>
      <c r="H794" s="9">
        <v>466300</v>
      </c>
      <c r="I794" s="9">
        <v>0</v>
      </c>
      <c r="J794" s="9">
        <v>466300</v>
      </c>
      <c r="K794" s="7">
        <f t="shared" si="12"/>
        <v>3567.1949999999997</v>
      </c>
    </row>
    <row r="795" spans="1:11" x14ac:dyDescent="0.25">
      <c r="A795" s="1" t="s">
        <v>671</v>
      </c>
      <c r="B795" s="1" t="s">
        <v>672</v>
      </c>
      <c r="C795" s="4">
        <v>121</v>
      </c>
      <c r="D795" s="1" t="s">
        <v>209</v>
      </c>
      <c r="E795" s="1">
        <v>3</v>
      </c>
      <c r="F795" s="9">
        <v>538300</v>
      </c>
      <c r="G795" s="9">
        <v>221400</v>
      </c>
      <c r="H795" s="9">
        <v>759700</v>
      </c>
      <c r="I795" s="9">
        <v>0</v>
      </c>
      <c r="J795" s="9">
        <v>759700</v>
      </c>
      <c r="K795" s="7">
        <f t="shared" si="12"/>
        <v>5811.7049999999999</v>
      </c>
    </row>
    <row r="796" spans="1:11" x14ac:dyDescent="0.25">
      <c r="A796" s="1" t="s">
        <v>671</v>
      </c>
      <c r="B796" s="1" t="s">
        <v>672</v>
      </c>
      <c r="C796" s="4">
        <v>125</v>
      </c>
      <c r="D796" s="1" t="s">
        <v>209</v>
      </c>
      <c r="E796" s="1">
        <v>0</v>
      </c>
      <c r="F796" s="9">
        <v>0</v>
      </c>
      <c r="G796" s="9">
        <v>116800</v>
      </c>
      <c r="H796" s="9">
        <v>116800</v>
      </c>
      <c r="I796" s="9">
        <v>0</v>
      </c>
      <c r="J796" s="9">
        <v>116800</v>
      </c>
      <c r="K796" s="7">
        <f t="shared" si="12"/>
        <v>893.52</v>
      </c>
    </row>
    <row r="797" spans="1:11" x14ac:dyDescent="0.25">
      <c r="A797" s="1" t="s">
        <v>946</v>
      </c>
      <c r="B797" s="1" t="s">
        <v>947</v>
      </c>
      <c r="C797" s="4">
        <v>147</v>
      </c>
      <c r="D797" s="1" t="s">
        <v>209</v>
      </c>
      <c r="E797" s="1">
        <v>1.74</v>
      </c>
      <c r="F797" s="9">
        <v>438900</v>
      </c>
      <c r="G797" s="9">
        <v>191300</v>
      </c>
      <c r="H797" s="9">
        <v>630200</v>
      </c>
      <c r="I797" s="9">
        <v>0</v>
      </c>
      <c r="J797" s="9">
        <v>630200</v>
      </c>
      <c r="K797" s="7">
        <f t="shared" si="12"/>
        <v>4821.03</v>
      </c>
    </row>
    <row r="798" spans="1:11" x14ac:dyDescent="0.25">
      <c r="A798" s="1" t="s">
        <v>1993</v>
      </c>
      <c r="B798" s="1" t="s">
        <v>1994</v>
      </c>
      <c r="C798" s="4">
        <v>153</v>
      </c>
      <c r="D798" s="1" t="s">
        <v>209</v>
      </c>
      <c r="E798" s="1">
        <v>0.7</v>
      </c>
      <c r="F798" s="9">
        <v>428500</v>
      </c>
      <c r="G798" s="9">
        <v>76200</v>
      </c>
      <c r="H798" s="9">
        <v>504700</v>
      </c>
      <c r="I798" s="9">
        <v>0</v>
      </c>
      <c r="J798" s="9">
        <v>504700</v>
      </c>
      <c r="K798" s="7">
        <f t="shared" si="12"/>
        <v>3860.9549999999999</v>
      </c>
    </row>
    <row r="799" spans="1:11" x14ac:dyDescent="0.25">
      <c r="A799" s="1" t="s">
        <v>941</v>
      </c>
      <c r="B799" s="1" t="s">
        <v>942</v>
      </c>
      <c r="C799" s="4">
        <v>177</v>
      </c>
      <c r="D799" s="1" t="s">
        <v>209</v>
      </c>
      <c r="E799" s="1">
        <v>1.9</v>
      </c>
      <c r="F799" s="9">
        <v>473800</v>
      </c>
      <c r="G799" s="9">
        <v>172200</v>
      </c>
      <c r="H799" s="9">
        <v>646000</v>
      </c>
      <c r="I799" s="9">
        <v>0</v>
      </c>
      <c r="J799" s="9">
        <v>646000</v>
      </c>
      <c r="K799" s="7">
        <f t="shared" si="12"/>
        <v>4941.8999999999996</v>
      </c>
    </row>
    <row r="800" spans="1:11" x14ac:dyDescent="0.25">
      <c r="A800" s="1" t="s">
        <v>1721</v>
      </c>
      <c r="B800" s="1" t="s">
        <v>1722</v>
      </c>
      <c r="C800" s="4">
        <v>211</v>
      </c>
      <c r="D800" s="1" t="s">
        <v>209</v>
      </c>
      <c r="E800" s="1">
        <v>1.6</v>
      </c>
      <c r="F800" s="9">
        <v>594900</v>
      </c>
      <c r="G800" s="9">
        <v>124800</v>
      </c>
      <c r="H800" s="9">
        <v>719700</v>
      </c>
      <c r="I800" s="9">
        <v>0</v>
      </c>
      <c r="J800" s="9">
        <v>719700</v>
      </c>
      <c r="K800" s="7">
        <f t="shared" si="12"/>
        <v>5505.7049999999999</v>
      </c>
    </row>
    <row r="801" spans="1:11" x14ac:dyDescent="0.25">
      <c r="A801" s="1" t="s">
        <v>554</v>
      </c>
      <c r="B801" s="1" t="s">
        <v>555</v>
      </c>
      <c r="C801" s="4">
        <v>201</v>
      </c>
      <c r="D801" s="1" t="s">
        <v>209</v>
      </c>
      <c r="E801" s="1">
        <v>1.5</v>
      </c>
      <c r="F801" s="9">
        <v>584300</v>
      </c>
      <c r="G801" s="9">
        <v>190900</v>
      </c>
      <c r="H801" s="9">
        <v>775200</v>
      </c>
      <c r="I801" s="9">
        <v>21000</v>
      </c>
      <c r="J801" s="9">
        <v>754200</v>
      </c>
      <c r="K801" s="7">
        <f t="shared" si="12"/>
        <v>5769.63</v>
      </c>
    </row>
    <row r="802" spans="1:11" x14ac:dyDescent="0.25">
      <c r="A802" s="1" t="s">
        <v>811</v>
      </c>
      <c r="B802" s="1" t="s">
        <v>812</v>
      </c>
      <c r="C802" s="4">
        <v>221</v>
      </c>
      <c r="D802" s="1" t="s">
        <v>209</v>
      </c>
      <c r="E802" s="1">
        <v>0.96</v>
      </c>
      <c r="F802" s="9">
        <v>651300</v>
      </c>
      <c r="G802" s="9">
        <v>107000</v>
      </c>
      <c r="H802" s="9">
        <v>758300</v>
      </c>
      <c r="I802" s="9">
        <v>0</v>
      </c>
      <c r="J802" s="9">
        <v>758300</v>
      </c>
      <c r="K802" s="7">
        <f t="shared" si="12"/>
        <v>5800.9949999999999</v>
      </c>
    </row>
    <row r="803" spans="1:11" x14ac:dyDescent="0.25">
      <c r="A803" s="1" t="s">
        <v>811</v>
      </c>
      <c r="B803" s="1" t="s">
        <v>812</v>
      </c>
      <c r="E803" s="1">
        <v>0</v>
      </c>
      <c r="F803" s="9">
        <v>0</v>
      </c>
      <c r="G803" s="9">
        <v>65700</v>
      </c>
      <c r="H803" s="9">
        <v>65700</v>
      </c>
      <c r="I803" s="9">
        <v>0</v>
      </c>
      <c r="J803" s="9">
        <v>65700</v>
      </c>
      <c r="K803" s="7">
        <f t="shared" si="12"/>
        <v>502.60499999999996</v>
      </c>
    </row>
    <row r="804" spans="1:11" x14ac:dyDescent="0.25">
      <c r="A804" s="1" t="s">
        <v>2527</v>
      </c>
      <c r="B804" s="1" t="s">
        <v>2528</v>
      </c>
      <c r="C804" s="4">
        <v>237</v>
      </c>
      <c r="D804" s="1" t="s">
        <v>209</v>
      </c>
      <c r="E804" s="1">
        <v>0.33</v>
      </c>
      <c r="F804" s="9">
        <v>460800</v>
      </c>
      <c r="G804" s="9">
        <v>53600</v>
      </c>
      <c r="H804" s="9">
        <v>514400</v>
      </c>
      <c r="I804" s="9">
        <v>0</v>
      </c>
      <c r="J804" s="9">
        <v>514400</v>
      </c>
      <c r="K804" s="7">
        <f t="shared" si="12"/>
        <v>3935.16</v>
      </c>
    </row>
    <row r="805" spans="1:11" x14ac:dyDescent="0.25">
      <c r="A805" s="1" t="s">
        <v>1131</v>
      </c>
      <c r="B805" s="1" t="s">
        <v>1132</v>
      </c>
      <c r="C805" s="4">
        <v>244</v>
      </c>
      <c r="D805" s="1" t="s">
        <v>209</v>
      </c>
      <c r="E805" s="1">
        <v>3</v>
      </c>
      <c r="F805" s="9">
        <v>1145800</v>
      </c>
      <c r="G805" s="9">
        <v>106500</v>
      </c>
      <c r="H805" s="9">
        <v>1252300</v>
      </c>
      <c r="I805" s="9">
        <v>0</v>
      </c>
      <c r="J805" s="9">
        <v>1252300</v>
      </c>
      <c r="K805" s="7">
        <f t="shared" si="12"/>
        <v>9580.0949999999993</v>
      </c>
    </row>
    <row r="806" spans="1:11" x14ac:dyDescent="0.25">
      <c r="A806" s="1" t="s">
        <v>579</v>
      </c>
      <c r="B806" s="1" t="s">
        <v>2340</v>
      </c>
      <c r="C806" s="4">
        <v>222</v>
      </c>
      <c r="D806" s="1" t="s">
        <v>209</v>
      </c>
      <c r="E806" s="1">
        <v>0.28000000000000003</v>
      </c>
      <c r="F806" s="9">
        <v>189300</v>
      </c>
      <c r="G806" s="9">
        <v>89600</v>
      </c>
      <c r="H806" s="9">
        <v>278900</v>
      </c>
      <c r="I806" s="9">
        <v>0</v>
      </c>
      <c r="J806" s="9">
        <v>278900</v>
      </c>
      <c r="K806" s="7">
        <f t="shared" si="12"/>
        <v>2133.585</v>
      </c>
    </row>
    <row r="807" spans="1:11" x14ac:dyDescent="0.25">
      <c r="A807" s="1" t="s">
        <v>1677</v>
      </c>
      <c r="B807" s="1" t="s">
        <v>1680</v>
      </c>
      <c r="C807" s="4">
        <v>218</v>
      </c>
      <c r="D807" s="1" t="s">
        <v>209</v>
      </c>
      <c r="E807" s="1">
        <v>1.55</v>
      </c>
      <c r="F807" s="9">
        <v>104500</v>
      </c>
      <c r="G807" s="9">
        <v>53900</v>
      </c>
      <c r="H807" s="9">
        <v>158400</v>
      </c>
      <c r="I807" s="9">
        <v>0</v>
      </c>
      <c r="J807" s="9">
        <v>158400</v>
      </c>
      <c r="K807" s="7">
        <f t="shared" si="12"/>
        <v>1211.76</v>
      </c>
    </row>
    <row r="808" spans="1:11" x14ac:dyDescent="0.25">
      <c r="A808" s="1" t="s">
        <v>941</v>
      </c>
      <c r="B808" s="1" t="s">
        <v>943</v>
      </c>
      <c r="E808" s="1">
        <v>14</v>
      </c>
      <c r="F808" s="9">
        <v>415200</v>
      </c>
      <c r="G808" s="9">
        <v>0</v>
      </c>
      <c r="H808" s="9">
        <v>415200</v>
      </c>
      <c r="I808" s="9">
        <v>0</v>
      </c>
      <c r="J808" s="9">
        <v>415200</v>
      </c>
      <c r="K808" s="7">
        <f t="shared" si="12"/>
        <v>3176.2799999999997</v>
      </c>
    </row>
    <row r="809" spans="1:11" x14ac:dyDescent="0.25">
      <c r="A809" s="1" t="s">
        <v>2338</v>
      </c>
      <c r="B809" s="1" t="s">
        <v>2339</v>
      </c>
      <c r="E809" s="1">
        <v>0.9</v>
      </c>
      <c r="F809" s="9">
        <v>313900</v>
      </c>
      <c r="G809" s="9">
        <v>9700</v>
      </c>
      <c r="H809" s="9">
        <v>323600</v>
      </c>
      <c r="I809" s="9">
        <v>0</v>
      </c>
      <c r="J809" s="9">
        <v>323600</v>
      </c>
      <c r="K809" s="7">
        <f t="shared" si="12"/>
        <v>2475.54</v>
      </c>
    </row>
    <row r="810" spans="1:11" x14ac:dyDescent="0.25">
      <c r="A810" s="1" t="s">
        <v>1294</v>
      </c>
      <c r="B810" s="1" t="s">
        <v>1295</v>
      </c>
      <c r="C810" s="4">
        <v>41</v>
      </c>
      <c r="D810" s="1" t="s">
        <v>739</v>
      </c>
      <c r="E810" s="1">
        <v>0.28999999999999998</v>
      </c>
      <c r="F810" s="9">
        <v>365600</v>
      </c>
      <c r="G810" s="9">
        <v>96200</v>
      </c>
      <c r="H810" s="9">
        <v>461800</v>
      </c>
      <c r="I810" s="9">
        <v>0</v>
      </c>
      <c r="J810" s="9">
        <v>461800</v>
      </c>
      <c r="K810" s="7">
        <f t="shared" si="12"/>
        <v>3532.77</v>
      </c>
    </row>
    <row r="811" spans="1:11" x14ac:dyDescent="0.25">
      <c r="A811" s="1" t="s">
        <v>738</v>
      </c>
      <c r="B811" s="1" t="s">
        <v>740</v>
      </c>
      <c r="C811" s="4">
        <v>54</v>
      </c>
      <c r="D811" s="1" t="s">
        <v>739</v>
      </c>
      <c r="E811" s="1">
        <v>0.86</v>
      </c>
      <c r="F811" s="9">
        <v>638400</v>
      </c>
      <c r="G811" s="9">
        <v>133300</v>
      </c>
      <c r="H811" s="9">
        <v>771700</v>
      </c>
      <c r="I811" s="9">
        <v>0</v>
      </c>
      <c r="J811" s="9">
        <v>771700</v>
      </c>
      <c r="K811" s="7">
        <f t="shared" si="12"/>
        <v>5903.5050000000001</v>
      </c>
    </row>
    <row r="812" spans="1:11" x14ac:dyDescent="0.25">
      <c r="A812" s="1" t="s">
        <v>1301</v>
      </c>
      <c r="B812" s="1" t="s">
        <v>1302</v>
      </c>
      <c r="C812" s="4">
        <v>57</v>
      </c>
      <c r="D812" s="1" t="s">
        <v>739</v>
      </c>
      <c r="E812" s="1">
        <v>1.86</v>
      </c>
      <c r="F812" s="9">
        <v>763500</v>
      </c>
      <c r="G812" s="9">
        <v>153000</v>
      </c>
      <c r="H812" s="9">
        <v>916500</v>
      </c>
      <c r="I812" s="9">
        <v>0</v>
      </c>
      <c r="J812" s="9">
        <v>916500</v>
      </c>
      <c r="K812" s="7">
        <f t="shared" si="12"/>
        <v>7011.2249999999995</v>
      </c>
    </row>
    <row r="813" spans="1:11" x14ac:dyDescent="0.25">
      <c r="A813" s="1" t="s">
        <v>738</v>
      </c>
      <c r="B813" s="1" t="s">
        <v>741</v>
      </c>
      <c r="E813" s="1">
        <v>1</v>
      </c>
      <c r="F813" s="9">
        <v>9900</v>
      </c>
      <c r="G813" s="9">
        <v>2100</v>
      </c>
      <c r="H813" s="9">
        <v>12000</v>
      </c>
      <c r="I813" s="9">
        <v>0</v>
      </c>
      <c r="J813" s="9">
        <v>12000</v>
      </c>
      <c r="K813" s="7">
        <f t="shared" si="12"/>
        <v>91.8</v>
      </c>
    </row>
    <row r="814" spans="1:11" x14ac:dyDescent="0.25">
      <c r="A814" s="1" t="s">
        <v>1294</v>
      </c>
      <c r="B814" s="1" t="s">
        <v>741</v>
      </c>
      <c r="E814" s="1">
        <v>1</v>
      </c>
      <c r="F814" s="9">
        <v>9900</v>
      </c>
      <c r="G814" s="9">
        <v>2100</v>
      </c>
      <c r="H814" s="9">
        <v>12000</v>
      </c>
      <c r="I814" s="9">
        <v>0</v>
      </c>
      <c r="J814" s="9">
        <v>12000</v>
      </c>
      <c r="K814" s="7">
        <f t="shared" si="12"/>
        <v>91.8</v>
      </c>
    </row>
    <row r="815" spans="1:11" x14ac:dyDescent="0.25">
      <c r="A815" s="1" t="s">
        <v>1301</v>
      </c>
      <c r="B815" s="1" t="s">
        <v>741</v>
      </c>
      <c r="E815" s="1">
        <v>1</v>
      </c>
      <c r="F815" s="9">
        <v>9900</v>
      </c>
      <c r="G815" s="9">
        <v>2100</v>
      </c>
      <c r="H815" s="9">
        <v>12000</v>
      </c>
      <c r="I815" s="9">
        <v>0</v>
      </c>
      <c r="J815" s="9">
        <v>12000</v>
      </c>
      <c r="K815" s="7">
        <f t="shared" si="12"/>
        <v>91.8</v>
      </c>
    </row>
    <row r="816" spans="1:11" x14ac:dyDescent="0.25">
      <c r="A816" s="1" t="s">
        <v>1022</v>
      </c>
      <c r="B816" s="1" t="s">
        <v>1026</v>
      </c>
      <c r="E816" s="1">
        <v>1.1499999999999999</v>
      </c>
      <c r="F816" s="9">
        <v>32200</v>
      </c>
      <c r="G816" s="9">
        <v>0</v>
      </c>
      <c r="H816" s="9">
        <v>32200</v>
      </c>
      <c r="I816" s="9">
        <v>0</v>
      </c>
      <c r="J816" s="9">
        <v>32200</v>
      </c>
      <c r="K816" s="7">
        <f t="shared" si="12"/>
        <v>246.32999999999998</v>
      </c>
    </row>
    <row r="817" spans="1:11" x14ac:dyDescent="0.25">
      <c r="A817" s="1" t="s">
        <v>944</v>
      </c>
      <c r="B817" s="1" t="s">
        <v>945</v>
      </c>
      <c r="C817" s="4">
        <v>146</v>
      </c>
      <c r="D817" s="1" t="s">
        <v>209</v>
      </c>
      <c r="E817" s="1">
        <v>4.05</v>
      </c>
      <c r="F817" s="9">
        <v>130000</v>
      </c>
      <c r="G817" s="9">
        <v>373500</v>
      </c>
      <c r="H817" s="9">
        <v>503500</v>
      </c>
      <c r="I817" s="9">
        <v>21000</v>
      </c>
      <c r="J817" s="9">
        <v>482500</v>
      </c>
      <c r="K817" s="7">
        <f t="shared" si="12"/>
        <v>3691.125</v>
      </c>
    </row>
    <row r="818" spans="1:11" x14ac:dyDescent="0.25">
      <c r="A818" s="1" t="s">
        <v>1018</v>
      </c>
      <c r="B818" s="1" t="s">
        <v>1019</v>
      </c>
      <c r="E818" s="1">
        <v>0.11</v>
      </c>
      <c r="F818" s="9">
        <v>3300</v>
      </c>
      <c r="G818" s="9">
        <v>0</v>
      </c>
      <c r="H818" s="9">
        <v>3300</v>
      </c>
      <c r="I818" s="9">
        <v>0</v>
      </c>
      <c r="J818" s="9">
        <v>3300</v>
      </c>
      <c r="K818" s="7">
        <f t="shared" si="12"/>
        <v>25.244999999999997</v>
      </c>
    </row>
    <row r="819" spans="1:11" x14ac:dyDescent="0.25">
      <c r="A819" s="1" t="s">
        <v>2719</v>
      </c>
      <c r="B819" s="1" t="s">
        <v>2720</v>
      </c>
      <c r="C819" s="4">
        <v>122</v>
      </c>
      <c r="D819" s="1" t="s">
        <v>209</v>
      </c>
      <c r="E819" s="1">
        <v>29.26</v>
      </c>
      <c r="F819" s="9">
        <v>848100</v>
      </c>
      <c r="G819" s="9">
        <v>97100</v>
      </c>
      <c r="H819" s="9">
        <v>945200</v>
      </c>
      <c r="I819" s="9">
        <v>0</v>
      </c>
      <c r="J819" s="9">
        <v>945200</v>
      </c>
      <c r="K819" s="7">
        <f t="shared" si="12"/>
        <v>7230.78</v>
      </c>
    </row>
    <row r="820" spans="1:11" x14ac:dyDescent="0.25">
      <c r="A820" s="1" t="s">
        <v>208</v>
      </c>
      <c r="B820" s="1" t="s">
        <v>210</v>
      </c>
      <c r="C820" s="4">
        <v>108</v>
      </c>
      <c r="D820" s="1" t="s">
        <v>209</v>
      </c>
      <c r="E820" s="1">
        <v>1.92</v>
      </c>
      <c r="F820" s="9">
        <v>121700</v>
      </c>
      <c r="G820" s="9">
        <v>223600</v>
      </c>
      <c r="H820" s="9">
        <v>345300</v>
      </c>
      <c r="I820" s="9">
        <v>0</v>
      </c>
      <c r="J820" s="9">
        <v>345300</v>
      </c>
      <c r="K820" s="7">
        <f t="shared" si="12"/>
        <v>2641.5450000000001</v>
      </c>
    </row>
    <row r="821" spans="1:11" x14ac:dyDescent="0.25">
      <c r="A821" s="1" t="s">
        <v>1020</v>
      </c>
      <c r="B821" s="1" t="s">
        <v>1021</v>
      </c>
      <c r="E821" s="1">
        <v>2.14</v>
      </c>
      <c r="F821" s="9">
        <v>449600</v>
      </c>
      <c r="G821" s="9">
        <v>0</v>
      </c>
      <c r="H821" s="9">
        <v>449600</v>
      </c>
      <c r="I821" s="9">
        <v>0</v>
      </c>
      <c r="J821" s="9">
        <v>449600</v>
      </c>
      <c r="K821" s="7">
        <f t="shared" si="12"/>
        <v>3439.44</v>
      </c>
    </row>
    <row r="822" spans="1:11" x14ac:dyDescent="0.25">
      <c r="A822" s="1" t="s">
        <v>2580</v>
      </c>
      <c r="B822" s="1" t="s">
        <v>1021</v>
      </c>
      <c r="C822" s="4">
        <v>20</v>
      </c>
      <c r="D822" s="1" t="s">
        <v>2581</v>
      </c>
      <c r="E822" s="1">
        <v>0</v>
      </c>
      <c r="F822" s="9">
        <v>0</v>
      </c>
      <c r="G822" s="9">
        <v>116500</v>
      </c>
      <c r="H822" s="9">
        <v>116500</v>
      </c>
      <c r="I822" s="9">
        <v>15000</v>
      </c>
      <c r="J822" s="9">
        <v>101500</v>
      </c>
      <c r="K822" s="7">
        <f t="shared" si="12"/>
        <v>776.47500000000002</v>
      </c>
    </row>
    <row r="823" spans="1:11" x14ac:dyDescent="0.25">
      <c r="A823" s="1" t="s">
        <v>2582</v>
      </c>
      <c r="B823" s="1" t="s">
        <v>1021</v>
      </c>
      <c r="C823" s="4">
        <v>19</v>
      </c>
      <c r="D823" s="1" t="s">
        <v>2581</v>
      </c>
      <c r="E823" s="1">
        <v>0</v>
      </c>
      <c r="F823" s="9">
        <v>0</v>
      </c>
      <c r="G823" s="9">
        <v>10100</v>
      </c>
      <c r="H823" s="9">
        <v>10100</v>
      </c>
      <c r="I823" s="9">
        <v>0</v>
      </c>
      <c r="J823" s="9">
        <v>10100</v>
      </c>
      <c r="K823" s="7">
        <f t="shared" si="12"/>
        <v>77.265000000000001</v>
      </c>
    </row>
    <row r="824" spans="1:11" x14ac:dyDescent="0.25">
      <c r="A824" s="1" t="s">
        <v>2586</v>
      </c>
      <c r="B824" s="1" t="s">
        <v>1021</v>
      </c>
      <c r="E824" s="1">
        <v>0</v>
      </c>
      <c r="F824" s="9">
        <v>0</v>
      </c>
      <c r="G824" s="9">
        <v>52300</v>
      </c>
      <c r="H824" s="9">
        <v>52300</v>
      </c>
      <c r="I824" s="9">
        <v>0</v>
      </c>
      <c r="J824" s="9">
        <v>52300</v>
      </c>
      <c r="K824" s="7">
        <f t="shared" si="12"/>
        <v>400.09499999999997</v>
      </c>
    </row>
    <row r="825" spans="1:11" x14ac:dyDescent="0.25">
      <c r="A825" s="1" t="s">
        <v>1677</v>
      </c>
      <c r="B825" s="1" t="s">
        <v>1679</v>
      </c>
      <c r="D825" s="1" t="s">
        <v>1678</v>
      </c>
      <c r="E825" s="1">
        <v>17</v>
      </c>
      <c r="F825" s="9">
        <v>309400</v>
      </c>
      <c r="G825" s="9">
        <v>0</v>
      </c>
      <c r="H825" s="9">
        <v>309400</v>
      </c>
      <c r="I825" s="9">
        <v>0</v>
      </c>
      <c r="J825" s="9">
        <v>309400</v>
      </c>
      <c r="K825" s="7">
        <f t="shared" si="12"/>
        <v>2366.91</v>
      </c>
    </row>
    <row r="826" spans="1:11" x14ac:dyDescent="0.25">
      <c r="A826" s="1" t="s">
        <v>814</v>
      </c>
      <c r="B826" s="1" t="s">
        <v>816</v>
      </c>
      <c r="D826" s="1" t="s">
        <v>815</v>
      </c>
      <c r="E826" s="1">
        <v>43</v>
      </c>
      <c r="F826" s="9">
        <v>238200</v>
      </c>
      <c r="G826" s="9">
        <v>17500</v>
      </c>
      <c r="H826" s="9">
        <v>255700</v>
      </c>
      <c r="I826" s="9">
        <v>0</v>
      </c>
      <c r="J826" s="9">
        <v>255700</v>
      </c>
      <c r="K826" s="7">
        <f t="shared" si="12"/>
        <v>1956.105</v>
      </c>
    </row>
    <row r="827" spans="1:11" x14ac:dyDescent="0.25">
      <c r="A827" s="1" t="s">
        <v>807</v>
      </c>
      <c r="B827" s="1" t="s">
        <v>808</v>
      </c>
      <c r="C827" s="4">
        <v>100</v>
      </c>
      <c r="D827" s="1" t="s">
        <v>100</v>
      </c>
      <c r="E827" s="1">
        <v>0.45</v>
      </c>
      <c r="F827" s="9">
        <v>519400</v>
      </c>
      <c r="G827" s="9">
        <v>50400</v>
      </c>
      <c r="H827" s="9">
        <v>569800</v>
      </c>
      <c r="I827" s="9">
        <v>0</v>
      </c>
      <c r="J827" s="9">
        <v>569800</v>
      </c>
      <c r="K827" s="7">
        <f t="shared" si="12"/>
        <v>4358.97</v>
      </c>
    </row>
    <row r="828" spans="1:11" x14ac:dyDescent="0.25">
      <c r="A828" s="1" t="s">
        <v>1258</v>
      </c>
      <c r="B828" s="1" t="s">
        <v>1259</v>
      </c>
      <c r="C828" s="4">
        <v>112</v>
      </c>
      <c r="D828" s="1" t="s">
        <v>100</v>
      </c>
      <c r="E828" s="1">
        <v>0.59</v>
      </c>
      <c r="F828" s="9">
        <v>566100</v>
      </c>
      <c r="G828" s="9">
        <v>51500</v>
      </c>
      <c r="H828" s="9">
        <v>617600</v>
      </c>
      <c r="I828" s="9">
        <v>0</v>
      </c>
      <c r="J828" s="9">
        <v>617600</v>
      </c>
      <c r="K828" s="7">
        <f t="shared" si="12"/>
        <v>4724.6399999999994</v>
      </c>
    </row>
    <row r="829" spans="1:11" x14ac:dyDescent="0.25">
      <c r="A829" s="1" t="s">
        <v>1816</v>
      </c>
      <c r="B829" s="1" t="s">
        <v>1817</v>
      </c>
      <c r="C829" s="4">
        <v>113</v>
      </c>
      <c r="D829" s="1" t="s">
        <v>100</v>
      </c>
      <c r="E829" s="1">
        <v>1.84</v>
      </c>
      <c r="F829" s="9">
        <v>131900</v>
      </c>
      <c r="G829" s="9">
        <v>200500</v>
      </c>
      <c r="H829" s="9">
        <v>332400</v>
      </c>
      <c r="I829" s="9">
        <v>0</v>
      </c>
      <c r="J829" s="9">
        <v>332400</v>
      </c>
      <c r="K829" s="7">
        <f t="shared" si="12"/>
        <v>2542.8599999999997</v>
      </c>
    </row>
    <row r="830" spans="1:11" x14ac:dyDescent="0.25">
      <c r="A830" s="1" t="s">
        <v>1258</v>
      </c>
      <c r="B830" s="1" t="s">
        <v>1260</v>
      </c>
      <c r="C830" s="4">
        <v>120</v>
      </c>
      <c r="D830" s="1" t="s">
        <v>100</v>
      </c>
      <c r="E830" s="1">
        <v>0.27</v>
      </c>
      <c r="F830" s="9">
        <v>422000</v>
      </c>
      <c r="G830" s="9">
        <v>900</v>
      </c>
      <c r="H830" s="9">
        <v>422900</v>
      </c>
      <c r="I830" s="9">
        <v>0</v>
      </c>
      <c r="J830" s="9">
        <v>422900</v>
      </c>
      <c r="K830" s="7">
        <f t="shared" si="12"/>
        <v>3235.1849999999999</v>
      </c>
    </row>
    <row r="831" spans="1:11" x14ac:dyDescent="0.25">
      <c r="A831" s="1" t="s">
        <v>1258</v>
      </c>
      <c r="B831" s="1" t="s">
        <v>1261</v>
      </c>
      <c r="E831" s="1">
        <v>0.5</v>
      </c>
      <c r="F831" s="9">
        <v>77800</v>
      </c>
      <c r="G831" s="9">
        <v>0</v>
      </c>
      <c r="H831" s="9">
        <v>77800</v>
      </c>
      <c r="I831" s="9">
        <v>0</v>
      </c>
      <c r="J831" s="9">
        <v>77800</v>
      </c>
      <c r="K831" s="7">
        <f t="shared" si="12"/>
        <v>595.16999999999996</v>
      </c>
    </row>
    <row r="832" spans="1:11" x14ac:dyDescent="0.25">
      <c r="A832" s="1" t="s">
        <v>1856</v>
      </c>
      <c r="B832" s="1" t="s">
        <v>1857</v>
      </c>
      <c r="C832" s="4">
        <v>124</v>
      </c>
      <c r="D832" s="1" t="s">
        <v>100</v>
      </c>
      <c r="E832" s="1">
        <v>0.23</v>
      </c>
      <c r="F832" s="9">
        <v>420200</v>
      </c>
      <c r="G832" s="9">
        <v>58900</v>
      </c>
      <c r="H832" s="9">
        <v>479100</v>
      </c>
      <c r="I832" s="9">
        <v>0</v>
      </c>
      <c r="J832" s="9">
        <v>479100</v>
      </c>
      <c r="K832" s="7">
        <f t="shared" si="12"/>
        <v>3665.1149999999998</v>
      </c>
    </row>
    <row r="833" spans="1:11" x14ac:dyDescent="0.25">
      <c r="A833" s="1" t="s">
        <v>1204</v>
      </c>
      <c r="B833" s="1" t="s">
        <v>1205</v>
      </c>
      <c r="C833" s="4">
        <v>128</v>
      </c>
      <c r="D833" s="1" t="s">
        <v>100</v>
      </c>
      <c r="E833" s="1">
        <v>0.23</v>
      </c>
      <c r="F833" s="9">
        <v>420200</v>
      </c>
      <c r="G833" s="9">
        <v>41100</v>
      </c>
      <c r="H833" s="9">
        <v>461300</v>
      </c>
      <c r="I833" s="9">
        <v>0</v>
      </c>
      <c r="J833" s="9">
        <v>461300</v>
      </c>
      <c r="K833" s="7">
        <f t="shared" si="12"/>
        <v>3528.9449999999997</v>
      </c>
    </row>
    <row r="834" spans="1:11" x14ac:dyDescent="0.25">
      <c r="A834" s="1" t="s">
        <v>1244</v>
      </c>
      <c r="B834" s="1" t="s">
        <v>1245</v>
      </c>
      <c r="C834" s="4">
        <v>133</v>
      </c>
      <c r="D834" s="1" t="s">
        <v>100</v>
      </c>
      <c r="E834" s="1">
        <v>0.16</v>
      </c>
      <c r="F834" s="9">
        <v>59000</v>
      </c>
      <c r="G834" s="9">
        <v>133500</v>
      </c>
      <c r="H834" s="9">
        <v>192500</v>
      </c>
      <c r="I834" s="9">
        <v>0</v>
      </c>
      <c r="J834" s="9">
        <v>192500</v>
      </c>
      <c r="K834" s="7">
        <f t="shared" si="12"/>
        <v>1472.625</v>
      </c>
    </row>
    <row r="835" spans="1:11" x14ac:dyDescent="0.25">
      <c r="A835" s="1" t="s">
        <v>1206</v>
      </c>
      <c r="B835" s="1" t="s">
        <v>1207</v>
      </c>
      <c r="C835" s="4">
        <v>134</v>
      </c>
      <c r="D835" s="1" t="s">
        <v>100</v>
      </c>
      <c r="E835" s="1">
        <v>0.43</v>
      </c>
      <c r="F835" s="9">
        <v>512000</v>
      </c>
      <c r="G835" s="9">
        <v>51000</v>
      </c>
      <c r="H835" s="9">
        <v>563000</v>
      </c>
      <c r="I835" s="9">
        <v>0</v>
      </c>
      <c r="J835" s="9">
        <v>563000</v>
      </c>
      <c r="K835" s="7">
        <f t="shared" ref="K835:K898" si="13">+J835*0.00765</f>
        <v>4306.95</v>
      </c>
    </row>
    <row r="836" spans="1:11" x14ac:dyDescent="0.25">
      <c r="A836" s="1" t="s">
        <v>211</v>
      </c>
      <c r="B836" s="1" t="s">
        <v>212</v>
      </c>
      <c r="C836" s="4">
        <v>140</v>
      </c>
      <c r="D836" s="1" t="s">
        <v>100</v>
      </c>
      <c r="E836" s="1">
        <v>1.1200000000000001</v>
      </c>
      <c r="F836" s="9">
        <v>707900</v>
      </c>
      <c r="G836" s="9">
        <v>416100</v>
      </c>
      <c r="H836" s="9">
        <v>1124000</v>
      </c>
      <c r="I836" s="9">
        <v>15000</v>
      </c>
      <c r="J836" s="9">
        <v>1109000</v>
      </c>
      <c r="K836" s="7">
        <f t="shared" si="13"/>
        <v>8483.85</v>
      </c>
    </row>
    <row r="837" spans="1:11" x14ac:dyDescent="0.25">
      <c r="A837" s="1" t="s">
        <v>211</v>
      </c>
      <c r="B837" s="1" t="s">
        <v>212</v>
      </c>
      <c r="C837" s="4">
        <v>140</v>
      </c>
      <c r="D837" s="1" t="s">
        <v>100</v>
      </c>
      <c r="E837" s="1">
        <v>0</v>
      </c>
      <c r="F837" s="9">
        <v>0</v>
      </c>
      <c r="G837" s="9">
        <v>2200</v>
      </c>
      <c r="H837" s="9">
        <v>2200</v>
      </c>
      <c r="I837" s="9">
        <v>0</v>
      </c>
      <c r="J837" s="9">
        <v>2200</v>
      </c>
      <c r="K837" s="7">
        <f t="shared" si="13"/>
        <v>16.829999999999998</v>
      </c>
    </row>
    <row r="838" spans="1:11" x14ac:dyDescent="0.25">
      <c r="A838" s="1" t="s">
        <v>1759</v>
      </c>
      <c r="B838" s="1" t="s">
        <v>1760</v>
      </c>
      <c r="C838" s="4">
        <v>144</v>
      </c>
      <c r="D838" s="1" t="s">
        <v>100</v>
      </c>
      <c r="E838" s="1">
        <v>0.44</v>
      </c>
      <c r="F838" s="9">
        <v>515700</v>
      </c>
      <c r="G838" s="9">
        <v>64200</v>
      </c>
      <c r="H838" s="9">
        <v>579900</v>
      </c>
      <c r="I838" s="9">
        <v>0</v>
      </c>
      <c r="J838" s="9">
        <v>579900</v>
      </c>
      <c r="K838" s="7">
        <f t="shared" si="13"/>
        <v>4436.2349999999997</v>
      </c>
    </row>
    <row r="839" spans="1:11" x14ac:dyDescent="0.25">
      <c r="A839" s="1" t="s">
        <v>637</v>
      </c>
      <c r="B839" s="1" t="s">
        <v>638</v>
      </c>
      <c r="C839" s="4">
        <v>150</v>
      </c>
      <c r="D839" s="1" t="s">
        <v>100</v>
      </c>
      <c r="E839" s="1">
        <v>0.4</v>
      </c>
      <c r="F839" s="9">
        <v>500400</v>
      </c>
      <c r="G839" s="9">
        <v>61800</v>
      </c>
      <c r="H839" s="9">
        <v>562200</v>
      </c>
      <c r="I839" s="9">
        <v>15000</v>
      </c>
      <c r="J839" s="9">
        <v>547200</v>
      </c>
      <c r="K839" s="7">
        <f t="shared" si="13"/>
        <v>4186.08</v>
      </c>
    </row>
    <row r="840" spans="1:11" x14ac:dyDescent="0.25">
      <c r="A840" s="1" t="s">
        <v>1590</v>
      </c>
      <c r="B840" s="1" t="s">
        <v>1591</v>
      </c>
      <c r="C840" s="4">
        <v>152</v>
      </c>
      <c r="D840" s="1" t="s">
        <v>100</v>
      </c>
      <c r="E840" s="1">
        <v>0.33</v>
      </c>
      <c r="F840" s="9">
        <v>470800</v>
      </c>
      <c r="G840" s="9">
        <v>164500</v>
      </c>
      <c r="H840" s="9">
        <v>635300</v>
      </c>
      <c r="I840" s="9">
        <v>0</v>
      </c>
      <c r="J840" s="9">
        <v>635300</v>
      </c>
      <c r="K840" s="7">
        <f t="shared" si="13"/>
        <v>4860.0450000000001</v>
      </c>
    </row>
    <row r="841" spans="1:11" x14ac:dyDescent="0.25">
      <c r="A841" s="1" t="s">
        <v>1567</v>
      </c>
      <c r="B841" s="1" t="s">
        <v>1568</v>
      </c>
      <c r="C841" s="4">
        <v>156</v>
      </c>
      <c r="D841" s="1" t="s">
        <v>100</v>
      </c>
      <c r="E841" s="1">
        <v>0.37</v>
      </c>
      <c r="F841" s="9">
        <v>488200</v>
      </c>
      <c r="G841" s="9">
        <v>184400</v>
      </c>
      <c r="H841" s="9">
        <v>672600</v>
      </c>
      <c r="I841" s="9">
        <v>0</v>
      </c>
      <c r="J841" s="9">
        <v>672600</v>
      </c>
      <c r="K841" s="7">
        <f t="shared" si="13"/>
        <v>5145.3899999999994</v>
      </c>
    </row>
    <row r="842" spans="1:11" x14ac:dyDescent="0.25">
      <c r="A842" s="1" t="s">
        <v>891</v>
      </c>
      <c r="B842" s="1" t="s">
        <v>892</v>
      </c>
      <c r="C842" s="4">
        <v>644</v>
      </c>
      <c r="D842" s="1" t="s">
        <v>123</v>
      </c>
      <c r="E842" s="1">
        <v>2.89</v>
      </c>
      <c r="F842" s="9">
        <v>137300</v>
      </c>
      <c r="G842" s="9">
        <v>122100</v>
      </c>
      <c r="H842" s="9">
        <v>259400</v>
      </c>
      <c r="I842" s="9">
        <v>0</v>
      </c>
      <c r="J842" s="9">
        <v>259400</v>
      </c>
      <c r="K842" s="7">
        <f t="shared" si="13"/>
        <v>1984.4099999999999</v>
      </c>
    </row>
    <row r="843" spans="1:11" x14ac:dyDescent="0.25">
      <c r="A843" s="1" t="s">
        <v>1144</v>
      </c>
      <c r="B843" s="1" t="s">
        <v>1145</v>
      </c>
      <c r="E843" s="1">
        <v>0.92</v>
      </c>
      <c r="F843" s="9">
        <v>105500</v>
      </c>
      <c r="G843" s="9">
        <v>0</v>
      </c>
      <c r="H843" s="9">
        <v>105500</v>
      </c>
      <c r="I843" s="9">
        <v>0</v>
      </c>
      <c r="J843" s="9">
        <v>105500</v>
      </c>
      <c r="K843" s="7">
        <f t="shared" si="13"/>
        <v>807.07499999999993</v>
      </c>
    </row>
    <row r="844" spans="1:11" x14ac:dyDescent="0.25">
      <c r="A844" s="1" t="s">
        <v>1144</v>
      </c>
      <c r="B844" s="1" t="s">
        <v>1146</v>
      </c>
      <c r="C844" s="4">
        <v>160</v>
      </c>
      <c r="D844" s="1" t="s">
        <v>100</v>
      </c>
      <c r="E844" s="1">
        <v>0.4</v>
      </c>
      <c r="F844" s="9">
        <v>500400</v>
      </c>
      <c r="G844" s="9">
        <v>150800</v>
      </c>
      <c r="H844" s="9">
        <v>651200</v>
      </c>
      <c r="I844" s="9">
        <v>0</v>
      </c>
      <c r="J844" s="9">
        <v>651200</v>
      </c>
      <c r="K844" s="7">
        <f t="shared" si="13"/>
        <v>4981.6799999999994</v>
      </c>
    </row>
    <row r="845" spans="1:11" x14ac:dyDescent="0.25">
      <c r="A845" s="1" t="s">
        <v>2075</v>
      </c>
      <c r="B845" s="1" t="s">
        <v>2076</v>
      </c>
      <c r="C845" s="4">
        <v>163</v>
      </c>
      <c r="D845" s="1" t="s">
        <v>100</v>
      </c>
      <c r="E845" s="1">
        <v>0.54</v>
      </c>
      <c r="F845" s="9">
        <v>95800</v>
      </c>
      <c r="G845" s="9">
        <v>91500</v>
      </c>
      <c r="H845" s="9">
        <v>187300</v>
      </c>
      <c r="I845" s="9">
        <v>0</v>
      </c>
      <c r="J845" s="9">
        <v>187300</v>
      </c>
      <c r="K845" s="7">
        <f t="shared" si="13"/>
        <v>1432.845</v>
      </c>
    </row>
    <row r="846" spans="1:11" x14ac:dyDescent="0.25">
      <c r="A846" s="1" t="s">
        <v>750</v>
      </c>
      <c r="B846" s="1" t="s">
        <v>751</v>
      </c>
      <c r="C846" s="4">
        <v>168</v>
      </c>
      <c r="D846" s="1" t="s">
        <v>100</v>
      </c>
      <c r="E846" s="1">
        <v>0.62</v>
      </c>
      <c r="F846" s="9">
        <v>575100</v>
      </c>
      <c r="G846" s="9">
        <v>73100</v>
      </c>
      <c r="H846" s="9">
        <v>648200</v>
      </c>
      <c r="I846" s="9">
        <v>0</v>
      </c>
      <c r="J846" s="9">
        <v>648200</v>
      </c>
      <c r="K846" s="7">
        <f t="shared" si="13"/>
        <v>4958.7299999999996</v>
      </c>
    </row>
    <row r="847" spans="1:11" x14ac:dyDescent="0.25">
      <c r="A847" s="1" t="s">
        <v>99</v>
      </c>
      <c r="B847" s="1" t="s">
        <v>101</v>
      </c>
      <c r="C847" s="4">
        <v>169</v>
      </c>
      <c r="D847" s="1" t="s">
        <v>100</v>
      </c>
      <c r="E847" s="1">
        <v>0.46</v>
      </c>
      <c r="F847" s="9">
        <v>89600</v>
      </c>
      <c r="G847" s="9">
        <v>85800</v>
      </c>
      <c r="H847" s="9">
        <v>175400</v>
      </c>
      <c r="I847" s="9">
        <v>0</v>
      </c>
      <c r="J847" s="9">
        <v>175400</v>
      </c>
      <c r="K847" s="7">
        <f t="shared" si="13"/>
        <v>1341.81</v>
      </c>
    </row>
    <row r="848" spans="1:11" x14ac:dyDescent="0.25">
      <c r="A848" s="1" t="s">
        <v>1403</v>
      </c>
      <c r="B848" s="1" t="s">
        <v>1404</v>
      </c>
      <c r="C848" s="4">
        <v>170</v>
      </c>
      <c r="D848" s="1" t="s">
        <v>100</v>
      </c>
      <c r="E848" s="1">
        <v>0.49</v>
      </c>
      <c r="F848" s="9">
        <v>533700</v>
      </c>
      <c r="G848" s="9">
        <v>206900</v>
      </c>
      <c r="H848" s="9">
        <v>740600</v>
      </c>
      <c r="I848" s="9">
        <v>0</v>
      </c>
      <c r="J848" s="9">
        <v>740600</v>
      </c>
      <c r="K848" s="7">
        <f t="shared" si="13"/>
        <v>5665.59</v>
      </c>
    </row>
    <row r="849" spans="1:11" x14ac:dyDescent="0.25">
      <c r="A849" s="1" t="s">
        <v>1515</v>
      </c>
      <c r="B849" s="1" t="s">
        <v>1516</v>
      </c>
      <c r="C849" s="4">
        <v>662</v>
      </c>
      <c r="D849" s="1" t="s">
        <v>123</v>
      </c>
      <c r="E849" s="1">
        <v>0.92</v>
      </c>
      <c r="F849" s="9">
        <v>120500</v>
      </c>
      <c r="G849" s="9">
        <v>109000</v>
      </c>
      <c r="H849" s="9">
        <v>229500</v>
      </c>
      <c r="I849" s="9">
        <v>0</v>
      </c>
      <c r="J849" s="9">
        <v>229500</v>
      </c>
      <c r="K849" s="7">
        <f t="shared" si="13"/>
        <v>1755.675</v>
      </c>
    </row>
    <row r="850" spans="1:11" x14ac:dyDescent="0.25">
      <c r="A850" s="1" t="s">
        <v>1515</v>
      </c>
      <c r="B850" s="1" t="s">
        <v>1517</v>
      </c>
      <c r="E850" s="1">
        <v>1.04</v>
      </c>
      <c r="F850" s="9">
        <v>110400</v>
      </c>
      <c r="G850" s="9">
        <v>0</v>
      </c>
      <c r="H850" s="9">
        <v>110400</v>
      </c>
      <c r="I850" s="9">
        <v>0</v>
      </c>
      <c r="J850" s="9">
        <v>110400</v>
      </c>
      <c r="K850" s="7">
        <f t="shared" si="13"/>
        <v>844.56</v>
      </c>
    </row>
    <row r="851" spans="1:11" x14ac:dyDescent="0.25">
      <c r="A851" s="1" t="s">
        <v>2366</v>
      </c>
      <c r="B851" s="1" t="s">
        <v>2367</v>
      </c>
      <c r="C851" s="4">
        <v>669</v>
      </c>
      <c r="D851" s="1" t="s">
        <v>123</v>
      </c>
      <c r="E851" s="1">
        <v>1.1200000000000001</v>
      </c>
      <c r="F851" s="9">
        <v>300400</v>
      </c>
      <c r="G851" s="9">
        <v>257000</v>
      </c>
      <c r="H851" s="9">
        <v>557400</v>
      </c>
      <c r="I851" s="9">
        <v>15000</v>
      </c>
      <c r="J851" s="9">
        <v>542400</v>
      </c>
      <c r="K851" s="7">
        <f t="shared" si="13"/>
        <v>4149.3599999999997</v>
      </c>
    </row>
    <row r="852" spans="1:11" x14ac:dyDescent="0.25">
      <c r="A852" s="1" t="s">
        <v>132</v>
      </c>
      <c r="B852" s="1" t="s">
        <v>133</v>
      </c>
      <c r="C852" s="4">
        <v>661</v>
      </c>
      <c r="D852" s="1" t="s">
        <v>123</v>
      </c>
      <c r="E852" s="1">
        <v>1.86</v>
      </c>
      <c r="F852" s="9">
        <v>324500</v>
      </c>
      <c r="G852" s="9">
        <v>255100</v>
      </c>
      <c r="H852" s="9">
        <v>579600</v>
      </c>
      <c r="I852" s="9">
        <v>21000</v>
      </c>
      <c r="J852" s="9">
        <v>558600</v>
      </c>
      <c r="K852" s="7">
        <f t="shared" si="13"/>
        <v>4273.29</v>
      </c>
    </row>
    <row r="853" spans="1:11" x14ac:dyDescent="0.25">
      <c r="A853" s="1" t="s">
        <v>1296</v>
      </c>
      <c r="B853" s="1" t="s">
        <v>1297</v>
      </c>
      <c r="E853" s="1">
        <v>2.27</v>
      </c>
      <c r="F853" s="9">
        <v>119400</v>
      </c>
      <c r="G853" s="9">
        <v>0</v>
      </c>
      <c r="H853" s="9">
        <v>119400</v>
      </c>
      <c r="I853" s="9">
        <v>0</v>
      </c>
      <c r="J853" s="9">
        <v>119400</v>
      </c>
      <c r="K853" s="7">
        <f t="shared" si="13"/>
        <v>913.41</v>
      </c>
    </row>
    <row r="854" spans="1:11" x14ac:dyDescent="0.25">
      <c r="A854" s="1" t="s">
        <v>1864</v>
      </c>
      <c r="B854" s="1" t="s">
        <v>1865</v>
      </c>
      <c r="E854" s="1">
        <v>1.06</v>
      </c>
      <c r="F854" s="9">
        <v>110600</v>
      </c>
      <c r="G854" s="9">
        <v>0</v>
      </c>
      <c r="H854" s="9">
        <v>110600</v>
      </c>
      <c r="I854" s="9">
        <v>0</v>
      </c>
      <c r="J854" s="9">
        <v>110600</v>
      </c>
      <c r="K854" s="7">
        <f t="shared" si="13"/>
        <v>846.08999999999992</v>
      </c>
    </row>
    <row r="855" spans="1:11" x14ac:dyDescent="0.25">
      <c r="A855" s="1" t="s">
        <v>1839</v>
      </c>
      <c r="B855" s="1" t="s">
        <v>1840</v>
      </c>
      <c r="C855" s="4">
        <v>643</v>
      </c>
      <c r="D855" s="1" t="s">
        <v>123</v>
      </c>
      <c r="E855" s="1">
        <v>1.2</v>
      </c>
      <c r="F855" s="9">
        <v>291700</v>
      </c>
      <c r="G855" s="9">
        <v>81400</v>
      </c>
      <c r="H855" s="9">
        <v>373100</v>
      </c>
      <c r="I855" s="9">
        <v>0</v>
      </c>
      <c r="J855" s="9">
        <v>373100</v>
      </c>
      <c r="K855" s="7">
        <f t="shared" si="13"/>
        <v>2854.2149999999997</v>
      </c>
    </row>
    <row r="856" spans="1:11" x14ac:dyDescent="0.25">
      <c r="A856" s="1" t="s">
        <v>1352</v>
      </c>
      <c r="B856" s="1" t="s">
        <v>1353</v>
      </c>
      <c r="C856" s="4">
        <v>645</v>
      </c>
      <c r="D856" s="1" t="s">
        <v>123</v>
      </c>
      <c r="E856" s="1">
        <v>1.4</v>
      </c>
      <c r="F856" s="9">
        <v>285400</v>
      </c>
      <c r="G856" s="9">
        <v>149300</v>
      </c>
      <c r="H856" s="9">
        <v>434700</v>
      </c>
      <c r="I856" s="9">
        <v>0</v>
      </c>
      <c r="J856" s="9">
        <v>434700</v>
      </c>
      <c r="K856" s="7">
        <f t="shared" si="13"/>
        <v>3325.4549999999999</v>
      </c>
    </row>
    <row r="857" spans="1:11" x14ac:dyDescent="0.25">
      <c r="A857" s="1" t="s">
        <v>479</v>
      </c>
      <c r="B857" s="1" t="s">
        <v>480</v>
      </c>
      <c r="C857" s="4">
        <v>633</v>
      </c>
      <c r="D857" s="1" t="s">
        <v>123</v>
      </c>
      <c r="E857" s="1">
        <v>2.25</v>
      </c>
      <c r="F857" s="9">
        <v>298300</v>
      </c>
      <c r="G857" s="9">
        <v>134400</v>
      </c>
      <c r="H857" s="9">
        <v>432700</v>
      </c>
      <c r="I857" s="9">
        <v>0</v>
      </c>
      <c r="J857" s="9">
        <v>432700</v>
      </c>
      <c r="K857" s="7">
        <f t="shared" si="13"/>
        <v>3310.1549999999997</v>
      </c>
    </row>
    <row r="858" spans="1:11" x14ac:dyDescent="0.25">
      <c r="A858" s="1" t="s">
        <v>1531</v>
      </c>
      <c r="B858" s="1" t="s">
        <v>1532</v>
      </c>
      <c r="C858" s="4">
        <v>617</v>
      </c>
      <c r="D858" s="1" t="s">
        <v>123</v>
      </c>
      <c r="E858" s="1">
        <v>3.8</v>
      </c>
      <c r="F858" s="9">
        <v>160700</v>
      </c>
      <c r="G858" s="9">
        <v>194500</v>
      </c>
      <c r="H858" s="9">
        <v>355200</v>
      </c>
      <c r="I858" s="9">
        <v>0</v>
      </c>
      <c r="J858" s="9">
        <v>355200</v>
      </c>
      <c r="K858" s="7">
        <f t="shared" si="13"/>
        <v>2717.2799999999997</v>
      </c>
    </row>
    <row r="859" spans="1:11" x14ac:dyDescent="0.25">
      <c r="A859" s="1" t="s">
        <v>1531</v>
      </c>
      <c r="B859" s="1" t="s">
        <v>2751</v>
      </c>
      <c r="D859" s="1" t="s">
        <v>123</v>
      </c>
      <c r="E859" s="1">
        <v>2.09</v>
      </c>
      <c r="F859" s="9">
        <v>118400</v>
      </c>
      <c r="G859" s="9">
        <v>0</v>
      </c>
      <c r="H859" s="9">
        <v>118400</v>
      </c>
      <c r="I859" s="9">
        <v>0</v>
      </c>
      <c r="J859" s="9">
        <v>118400</v>
      </c>
      <c r="K859" s="7">
        <f t="shared" si="13"/>
        <v>905.76</v>
      </c>
    </row>
    <row r="860" spans="1:11" x14ac:dyDescent="0.25">
      <c r="A860" s="1" t="s">
        <v>930</v>
      </c>
      <c r="B860" s="1" t="s">
        <v>931</v>
      </c>
      <c r="E860" s="1">
        <v>1.03</v>
      </c>
      <c r="F860" s="9">
        <v>110300</v>
      </c>
      <c r="G860" s="9">
        <v>0</v>
      </c>
      <c r="H860" s="9">
        <v>110300</v>
      </c>
      <c r="I860" s="9">
        <v>0</v>
      </c>
      <c r="J860" s="9">
        <v>110300</v>
      </c>
      <c r="K860" s="7">
        <f t="shared" si="13"/>
        <v>843.79499999999996</v>
      </c>
    </row>
    <row r="861" spans="1:11" x14ac:dyDescent="0.25">
      <c r="A861" s="1" t="s">
        <v>1891</v>
      </c>
      <c r="B861" s="1" t="s">
        <v>1892</v>
      </c>
      <c r="C861" s="4">
        <v>93</v>
      </c>
      <c r="D861" s="1" t="s">
        <v>117</v>
      </c>
      <c r="E861" s="1">
        <v>0.62</v>
      </c>
      <c r="F861" s="9">
        <v>273600</v>
      </c>
      <c r="G861" s="9">
        <v>135700</v>
      </c>
      <c r="H861" s="9">
        <v>409300</v>
      </c>
      <c r="I861" s="9">
        <v>0</v>
      </c>
      <c r="J861" s="9">
        <v>409300</v>
      </c>
      <c r="K861" s="7">
        <f t="shared" si="13"/>
        <v>3131.145</v>
      </c>
    </row>
    <row r="862" spans="1:11" x14ac:dyDescent="0.25">
      <c r="A862" s="1" t="s">
        <v>930</v>
      </c>
      <c r="B862" s="1" t="s">
        <v>932</v>
      </c>
      <c r="E862" s="1">
        <v>0.42</v>
      </c>
      <c r="F862" s="9">
        <v>225300</v>
      </c>
      <c r="G862" s="9">
        <v>0</v>
      </c>
      <c r="H862" s="9">
        <v>225300</v>
      </c>
      <c r="I862" s="9">
        <v>0</v>
      </c>
      <c r="J862" s="9">
        <v>225300</v>
      </c>
      <c r="K862" s="7">
        <f t="shared" si="13"/>
        <v>1723.5449999999998</v>
      </c>
    </row>
    <row r="863" spans="1:11" x14ac:dyDescent="0.25">
      <c r="A863" s="1" t="s">
        <v>258</v>
      </c>
      <c r="B863" s="1" t="s">
        <v>259</v>
      </c>
      <c r="C863" s="4">
        <v>85</v>
      </c>
      <c r="D863" s="1" t="s">
        <v>117</v>
      </c>
      <c r="E863" s="1">
        <v>0.36</v>
      </c>
      <c r="F863" s="9">
        <v>234100</v>
      </c>
      <c r="G863" s="9">
        <v>99100</v>
      </c>
      <c r="H863" s="9">
        <v>333200</v>
      </c>
      <c r="I863" s="9">
        <v>15000</v>
      </c>
      <c r="J863" s="9">
        <v>318200</v>
      </c>
      <c r="K863" s="7">
        <f t="shared" si="13"/>
        <v>2434.23</v>
      </c>
    </row>
    <row r="864" spans="1:11" x14ac:dyDescent="0.25">
      <c r="A864" s="1" t="s">
        <v>1334</v>
      </c>
      <c r="B864" s="1" t="s">
        <v>1335</v>
      </c>
      <c r="E864" s="1">
        <v>0.2</v>
      </c>
      <c r="F864" s="9">
        <v>33500</v>
      </c>
      <c r="G864" s="9">
        <v>0</v>
      </c>
      <c r="H864" s="9">
        <v>33500</v>
      </c>
      <c r="I864" s="9">
        <v>0</v>
      </c>
      <c r="J864" s="9">
        <v>33500</v>
      </c>
      <c r="K864" s="7">
        <f t="shared" si="13"/>
        <v>256.27499999999998</v>
      </c>
    </row>
    <row r="865" spans="1:11" x14ac:dyDescent="0.25">
      <c r="A865" s="1" t="s">
        <v>1336</v>
      </c>
      <c r="B865" s="1" t="s">
        <v>1337</v>
      </c>
      <c r="C865" s="4">
        <v>79</v>
      </c>
      <c r="D865" s="1" t="s">
        <v>117</v>
      </c>
      <c r="E865" s="1">
        <v>0.26</v>
      </c>
      <c r="F865" s="9">
        <v>212300</v>
      </c>
      <c r="G865" s="9">
        <v>63500</v>
      </c>
      <c r="H865" s="9">
        <v>275800</v>
      </c>
      <c r="I865" s="9">
        <v>0</v>
      </c>
      <c r="J865" s="9">
        <v>275800</v>
      </c>
      <c r="K865" s="7">
        <f t="shared" si="13"/>
        <v>2109.87</v>
      </c>
    </row>
    <row r="866" spans="1:11" x14ac:dyDescent="0.25">
      <c r="A866" s="1" t="s">
        <v>2161</v>
      </c>
      <c r="B866" s="1" t="s">
        <v>2162</v>
      </c>
      <c r="E866" s="1">
        <v>0.27</v>
      </c>
      <c r="F866" s="9">
        <v>39000</v>
      </c>
      <c r="G866" s="9">
        <v>0</v>
      </c>
      <c r="H866" s="9">
        <v>39000</v>
      </c>
      <c r="I866" s="9">
        <v>0</v>
      </c>
      <c r="J866" s="9">
        <v>39000</v>
      </c>
      <c r="K866" s="7">
        <f t="shared" si="13"/>
        <v>298.34999999999997</v>
      </c>
    </row>
    <row r="867" spans="1:11" x14ac:dyDescent="0.25">
      <c r="A867" s="1" t="s">
        <v>1585</v>
      </c>
      <c r="B867" s="1" t="s">
        <v>1586</v>
      </c>
      <c r="C867" s="4">
        <v>75</v>
      </c>
      <c r="D867" s="1" t="s">
        <v>117</v>
      </c>
      <c r="E867" s="1">
        <v>0.27</v>
      </c>
      <c r="F867" s="9">
        <v>214700</v>
      </c>
      <c r="G867" s="9">
        <v>150200</v>
      </c>
      <c r="H867" s="9">
        <v>364900</v>
      </c>
      <c r="I867" s="9">
        <v>0</v>
      </c>
      <c r="J867" s="9">
        <v>364900</v>
      </c>
      <c r="K867" s="7">
        <f t="shared" si="13"/>
        <v>2791.4849999999997</v>
      </c>
    </row>
    <row r="868" spans="1:11" x14ac:dyDescent="0.25">
      <c r="A868" s="1" t="s">
        <v>1289</v>
      </c>
      <c r="B868" s="1" t="s">
        <v>1290</v>
      </c>
      <c r="E868" s="1">
        <v>0.28999999999999998</v>
      </c>
      <c r="F868" s="9">
        <v>40400</v>
      </c>
      <c r="G868" s="9">
        <v>0</v>
      </c>
      <c r="H868" s="9">
        <v>40400</v>
      </c>
      <c r="I868" s="9">
        <v>0</v>
      </c>
      <c r="J868" s="9">
        <v>40400</v>
      </c>
      <c r="K868" s="7">
        <f t="shared" si="13"/>
        <v>309.06</v>
      </c>
    </row>
    <row r="869" spans="1:11" x14ac:dyDescent="0.25">
      <c r="A869" s="1" t="s">
        <v>1289</v>
      </c>
      <c r="B869" s="1" t="s">
        <v>1291</v>
      </c>
      <c r="C869" s="4">
        <v>69</v>
      </c>
      <c r="D869" s="1" t="s">
        <v>117</v>
      </c>
      <c r="E869" s="1">
        <v>0.3</v>
      </c>
      <c r="F869" s="9">
        <v>221600</v>
      </c>
      <c r="G869" s="9">
        <v>202500</v>
      </c>
      <c r="H869" s="9">
        <v>424100</v>
      </c>
      <c r="I869" s="9">
        <v>15000</v>
      </c>
      <c r="J869" s="9">
        <v>409100</v>
      </c>
      <c r="K869" s="7">
        <f t="shared" si="13"/>
        <v>3129.6149999999998</v>
      </c>
    </row>
    <row r="870" spans="1:11" x14ac:dyDescent="0.25">
      <c r="A870" s="1" t="s">
        <v>2546</v>
      </c>
      <c r="B870" s="1" t="s">
        <v>2547</v>
      </c>
      <c r="C870" s="4">
        <v>67</v>
      </c>
      <c r="D870" s="1" t="s">
        <v>117</v>
      </c>
      <c r="E870" s="1">
        <v>0.35</v>
      </c>
      <c r="F870" s="9">
        <v>232200</v>
      </c>
      <c r="G870" s="9">
        <v>60800</v>
      </c>
      <c r="H870" s="9">
        <v>293000</v>
      </c>
      <c r="I870" s="9">
        <v>0</v>
      </c>
      <c r="J870" s="9">
        <v>293000</v>
      </c>
      <c r="K870" s="7">
        <f t="shared" si="13"/>
        <v>2241.4499999999998</v>
      </c>
    </row>
    <row r="871" spans="1:11" x14ac:dyDescent="0.25">
      <c r="A871" s="1" t="s">
        <v>2546</v>
      </c>
      <c r="B871" s="1" t="s">
        <v>2548</v>
      </c>
      <c r="E871" s="1">
        <v>0.26</v>
      </c>
      <c r="F871" s="9">
        <v>38200</v>
      </c>
      <c r="G871" s="9">
        <v>0</v>
      </c>
      <c r="H871" s="9">
        <v>38200</v>
      </c>
      <c r="I871" s="9">
        <v>0</v>
      </c>
      <c r="J871" s="9">
        <v>38200</v>
      </c>
      <c r="K871" s="7">
        <f t="shared" si="13"/>
        <v>292.22999999999996</v>
      </c>
    </row>
    <row r="872" spans="1:11" x14ac:dyDescent="0.25">
      <c r="A872" s="1" t="s">
        <v>489</v>
      </c>
      <c r="B872" s="1" t="s">
        <v>490</v>
      </c>
      <c r="C872" s="4">
        <v>53</v>
      </c>
      <c r="D872" s="1" t="s">
        <v>117</v>
      </c>
      <c r="E872" s="1">
        <v>0.81</v>
      </c>
      <c r="F872" s="9">
        <v>299800</v>
      </c>
      <c r="G872" s="9">
        <v>113200</v>
      </c>
      <c r="H872" s="9">
        <v>413000</v>
      </c>
      <c r="I872" s="9">
        <v>0</v>
      </c>
      <c r="J872" s="9">
        <v>413000</v>
      </c>
      <c r="K872" s="7">
        <f t="shared" si="13"/>
        <v>3159.45</v>
      </c>
    </row>
    <row r="873" spans="1:11" x14ac:dyDescent="0.25">
      <c r="A873" s="1" t="s">
        <v>1156</v>
      </c>
      <c r="B873" s="1" t="s">
        <v>1157</v>
      </c>
      <c r="C873" s="4">
        <v>51</v>
      </c>
      <c r="D873" s="1" t="s">
        <v>117</v>
      </c>
      <c r="E873" s="1">
        <v>0.89</v>
      </c>
      <c r="F873" s="9">
        <v>304500</v>
      </c>
      <c r="G873" s="9">
        <v>36000</v>
      </c>
      <c r="H873" s="9">
        <v>340500</v>
      </c>
      <c r="I873" s="9">
        <v>0</v>
      </c>
      <c r="J873" s="9">
        <v>340500</v>
      </c>
      <c r="K873" s="7">
        <f t="shared" si="13"/>
        <v>2604.8249999999998</v>
      </c>
    </row>
    <row r="874" spans="1:11" x14ac:dyDescent="0.25">
      <c r="A874" s="1" t="s">
        <v>2433</v>
      </c>
      <c r="B874" s="1" t="s">
        <v>2437</v>
      </c>
      <c r="C874" s="4">
        <v>39</v>
      </c>
      <c r="D874" s="1" t="s">
        <v>879</v>
      </c>
      <c r="E874" s="1">
        <v>21.98</v>
      </c>
      <c r="F874" s="9">
        <v>168600</v>
      </c>
      <c r="G874" s="9">
        <v>351500</v>
      </c>
      <c r="H874" s="9">
        <v>520100</v>
      </c>
      <c r="I874" s="9">
        <v>0</v>
      </c>
      <c r="J874" s="9">
        <v>520100</v>
      </c>
      <c r="K874" s="7">
        <f t="shared" si="13"/>
        <v>3978.7649999999999</v>
      </c>
    </row>
    <row r="875" spans="1:11" x14ac:dyDescent="0.25">
      <c r="A875" s="1" t="s">
        <v>877</v>
      </c>
      <c r="B875" s="1" t="s">
        <v>880</v>
      </c>
      <c r="C875" s="4">
        <v>65</v>
      </c>
      <c r="D875" s="1" t="s">
        <v>879</v>
      </c>
      <c r="E875" s="1">
        <v>13.28</v>
      </c>
      <c r="F875" s="9">
        <v>159200</v>
      </c>
      <c r="G875" s="9">
        <v>292000</v>
      </c>
      <c r="H875" s="9">
        <v>451200</v>
      </c>
      <c r="I875" s="9">
        <v>21000</v>
      </c>
      <c r="J875" s="9">
        <v>430200</v>
      </c>
      <c r="K875" s="7">
        <f t="shared" si="13"/>
        <v>3291.0299999999997</v>
      </c>
    </row>
    <row r="876" spans="1:11" x14ac:dyDescent="0.25">
      <c r="A876" s="1" t="s">
        <v>877</v>
      </c>
      <c r="B876" s="1" t="s">
        <v>878</v>
      </c>
      <c r="E876" s="1">
        <v>17.260000000000002</v>
      </c>
      <c r="F876" s="9">
        <v>143900</v>
      </c>
      <c r="G876" s="9">
        <v>0</v>
      </c>
      <c r="H876" s="9">
        <v>143900</v>
      </c>
      <c r="I876" s="9">
        <v>0</v>
      </c>
      <c r="J876" s="9">
        <v>143900</v>
      </c>
      <c r="K876" s="7">
        <f t="shared" si="13"/>
        <v>1100.835</v>
      </c>
    </row>
    <row r="877" spans="1:11" x14ac:dyDescent="0.25">
      <c r="A877" s="1" t="s">
        <v>1709</v>
      </c>
      <c r="B877" s="1" t="s">
        <v>1710</v>
      </c>
      <c r="E877" s="1">
        <v>11.9</v>
      </c>
      <c r="F877" s="9">
        <v>111100</v>
      </c>
      <c r="G877" s="9">
        <v>0</v>
      </c>
      <c r="H877" s="9">
        <v>111100</v>
      </c>
      <c r="I877" s="9">
        <v>0</v>
      </c>
      <c r="J877" s="9">
        <v>111100</v>
      </c>
      <c r="K877" s="7">
        <f t="shared" si="13"/>
        <v>849.91499999999996</v>
      </c>
    </row>
    <row r="878" spans="1:11" x14ac:dyDescent="0.25">
      <c r="A878" s="1" t="s">
        <v>1709</v>
      </c>
      <c r="B878" s="1" t="s">
        <v>1711</v>
      </c>
      <c r="E878" s="1">
        <v>10.47</v>
      </c>
      <c r="F878" s="9">
        <v>110900</v>
      </c>
      <c r="G878" s="9">
        <v>0</v>
      </c>
      <c r="H878" s="9">
        <v>110900</v>
      </c>
      <c r="I878" s="9">
        <v>0</v>
      </c>
      <c r="J878" s="9">
        <v>110900</v>
      </c>
      <c r="K878" s="7">
        <f t="shared" si="13"/>
        <v>848.38499999999999</v>
      </c>
    </row>
    <row r="879" spans="1:11" x14ac:dyDescent="0.25">
      <c r="A879" s="1" t="s">
        <v>481</v>
      </c>
      <c r="B879" s="1" t="s">
        <v>483</v>
      </c>
      <c r="C879" s="4">
        <v>115</v>
      </c>
      <c r="D879" s="1" t="s">
        <v>482</v>
      </c>
      <c r="E879" s="1">
        <v>10</v>
      </c>
      <c r="F879" s="9">
        <v>141400</v>
      </c>
      <c r="G879" s="9">
        <v>233200</v>
      </c>
      <c r="H879" s="9">
        <v>374600</v>
      </c>
      <c r="I879" s="9">
        <v>15000</v>
      </c>
      <c r="J879" s="9">
        <v>359600</v>
      </c>
      <c r="K879" s="7">
        <f t="shared" si="13"/>
        <v>2750.94</v>
      </c>
    </row>
    <row r="880" spans="1:11" x14ac:dyDescent="0.25">
      <c r="A880" s="1" t="s">
        <v>43</v>
      </c>
      <c r="B880" s="1" t="s">
        <v>2158</v>
      </c>
      <c r="E880" s="1">
        <v>12.39</v>
      </c>
      <c r="F880" s="9">
        <v>6400</v>
      </c>
      <c r="G880" s="9">
        <v>0</v>
      </c>
      <c r="H880" s="9">
        <v>6400</v>
      </c>
      <c r="I880" s="9">
        <v>6400</v>
      </c>
      <c r="J880" s="9">
        <v>0</v>
      </c>
      <c r="K880" s="7">
        <f t="shared" si="13"/>
        <v>0</v>
      </c>
    </row>
    <row r="881" spans="1:11" x14ac:dyDescent="0.25">
      <c r="A881" s="1" t="s">
        <v>43</v>
      </c>
      <c r="B881" s="1" t="s">
        <v>2160</v>
      </c>
      <c r="E881" s="1">
        <v>14.52</v>
      </c>
      <c r="F881" s="9">
        <v>6700</v>
      </c>
      <c r="G881" s="9">
        <v>0</v>
      </c>
      <c r="H881" s="9">
        <v>6700</v>
      </c>
      <c r="I881" s="9">
        <v>6700</v>
      </c>
      <c r="J881" s="9">
        <v>0</v>
      </c>
      <c r="K881" s="7">
        <f t="shared" si="13"/>
        <v>0</v>
      </c>
    </row>
    <row r="882" spans="1:11" x14ac:dyDescent="0.25">
      <c r="A882" s="1" t="s">
        <v>43</v>
      </c>
      <c r="B882" s="1" t="s">
        <v>2159</v>
      </c>
      <c r="E882" s="1">
        <v>13.19</v>
      </c>
      <c r="F882" s="9">
        <v>6500</v>
      </c>
      <c r="G882" s="9">
        <v>0</v>
      </c>
      <c r="H882" s="9">
        <v>6500</v>
      </c>
      <c r="I882" s="9">
        <v>6500</v>
      </c>
      <c r="J882" s="9">
        <v>0</v>
      </c>
      <c r="K882" s="7">
        <f t="shared" si="13"/>
        <v>0</v>
      </c>
    </row>
    <row r="883" spans="1:11" x14ac:dyDescent="0.25">
      <c r="A883" s="1" t="s">
        <v>43</v>
      </c>
      <c r="B883" s="1" t="s">
        <v>1712</v>
      </c>
      <c r="E883" s="1">
        <v>23.62</v>
      </c>
      <c r="F883" s="9">
        <v>150700</v>
      </c>
      <c r="G883" s="9">
        <v>0</v>
      </c>
      <c r="H883" s="9">
        <v>150700</v>
      </c>
      <c r="I883" s="9">
        <v>150700</v>
      </c>
      <c r="J883" s="9">
        <v>0</v>
      </c>
      <c r="K883" s="7">
        <f t="shared" si="13"/>
        <v>0</v>
      </c>
    </row>
    <row r="884" spans="1:11" x14ac:dyDescent="0.25">
      <c r="A884" s="1" t="s">
        <v>43</v>
      </c>
      <c r="B884" s="1" t="s">
        <v>1342</v>
      </c>
      <c r="E884" s="1">
        <v>16.3</v>
      </c>
      <c r="F884" s="9">
        <v>137000</v>
      </c>
      <c r="G884" s="9">
        <v>0</v>
      </c>
      <c r="H884" s="9">
        <v>137000</v>
      </c>
      <c r="I884" s="9">
        <v>137000</v>
      </c>
      <c r="J884" s="9">
        <v>0</v>
      </c>
      <c r="K884" s="7">
        <f t="shared" si="13"/>
        <v>0</v>
      </c>
    </row>
    <row r="885" spans="1:11" x14ac:dyDescent="0.25">
      <c r="A885" s="1" t="s">
        <v>162</v>
      </c>
      <c r="B885" s="1" t="s">
        <v>163</v>
      </c>
      <c r="C885" s="4">
        <v>392</v>
      </c>
      <c r="D885" s="1" t="s">
        <v>123</v>
      </c>
      <c r="E885" s="1">
        <v>11.04</v>
      </c>
      <c r="F885" s="9">
        <v>172800</v>
      </c>
      <c r="G885" s="9">
        <v>216500</v>
      </c>
      <c r="H885" s="9">
        <v>389300</v>
      </c>
      <c r="I885" s="9">
        <v>0</v>
      </c>
      <c r="J885" s="9">
        <v>389300</v>
      </c>
      <c r="K885" s="7">
        <f t="shared" si="13"/>
        <v>2978.145</v>
      </c>
    </row>
    <row r="886" spans="1:11" x14ac:dyDescent="0.25">
      <c r="A886" s="1" t="s">
        <v>43</v>
      </c>
      <c r="B886" s="1" t="s">
        <v>1713</v>
      </c>
      <c r="E886" s="1">
        <v>15.73</v>
      </c>
      <c r="F886" s="9">
        <v>163100</v>
      </c>
      <c r="G886" s="9">
        <v>2600</v>
      </c>
      <c r="H886" s="9">
        <v>165700</v>
      </c>
      <c r="I886" s="9">
        <v>165700</v>
      </c>
      <c r="J886" s="9">
        <v>0</v>
      </c>
      <c r="K886" s="7">
        <f t="shared" si="13"/>
        <v>0</v>
      </c>
    </row>
    <row r="887" spans="1:11" x14ac:dyDescent="0.25">
      <c r="A887" s="1" t="s">
        <v>43</v>
      </c>
      <c r="B887" s="1" t="s">
        <v>1714</v>
      </c>
      <c r="E887" s="1">
        <v>10.7</v>
      </c>
      <c r="F887" s="9">
        <v>149300</v>
      </c>
      <c r="G887" s="9">
        <v>0</v>
      </c>
      <c r="H887" s="9">
        <v>149300</v>
      </c>
      <c r="I887" s="9">
        <v>149300</v>
      </c>
      <c r="J887" s="9">
        <v>0</v>
      </c>
      <c r="K887" s="7">
        <f t="shared" si="13"/>
        <v>0</v>
      </c>
    </row>
    <row r="888" spans="1:11" x14ac:dyDescent="0.25">
      <c r="A888" s="1" t="s">
        <v>43</v>
      </c>
      <c r="B888" s="1" t="s">
        <v>1715</v>
      </c>
      <c r="E888" s="1">
        <v>12.9</v>
      </c>
      <c r="F888" s="9">
        <v>155900</v>
      </c>
      <c r="G888" s="9">
        <v>0</v>
      </c>
      <c r="H888" s="9">
        <v>155900</v>
      </c>
      <c r="I888" s="9">
        <v>155900</v>
      </c>
      <c r="J888" s="9">
        <v>0</v>
      </c>
      <c r="K888" s="7">
        <f t="shared" si="13"/>
        <v>0</v>
      </c>
    </row>
    <row r="889" spans="1:11" x14ac:dyDescent="0.25">
      <c r="A889" s="1" t="s">
        <v>43</v>
      </c>
      <c r="B889" s="1" t="s">
        <v>1716</v>
      </c>
      <c r="E889" s="1">
        <v>10.050000000000001</v>
      </c>
      <c r="F889" s="9">
        <v>147400</v>
      </c>
      <c r="G889" s="9">
        <v>0</v>
      </c>
      <c r="H889" s="9">
        <v>147400</v>
      </c>
      <c r="I889" s="9">
        <v>147400</v>
      </c>
      <c r="J889" s="9">
        <v>0</v>
      </c>
      <c r="K889" s="7">
        <f t="shared" si="13"/>
        <v>0</v>
      </c>
    </row>
    <row r="890" spans="1:11" x14ac:dyDescent="0.25">
      <c r="A890" s="1" t="s">
        <v>43</v>
      </c>
      <c r="B890" s="1" t="s">
        <v>1717</v>
      </c>
      <c r="E890" s="1">
        <v>12.35</v>
      </c>
      <c r="F890" s="9">
        <v>154300</v>
      </c>
      <c r="G890" s="9">
        <v>0</v>
      </c>
      <c r="H890" s="9">
        <v>154300</v>
      </c>
      <c r="I890" s="9">
        <v>154300</v>
      </c>
      <c r="J890" s="9">
        <v>0</v>
      </c>
      <c r="K890" s="7">
        <f t="shared" si="13"/>
        <v>0</v>
      </c>
    </row>
    <row r="891" spans="1:11" x14ac:dyDescent="0.25">
      <c r="A891" s="1" t="s">
        <v>43</v>
      </c>
      <c r="B891" s="1" t="s">
        <v>1718</v>
      </c>
      <c r="E891" s="1">
        <v>27.92</v>
      </c>
      <c r="F891" s="9">
        <v>187000</v>
      </c>
      <c r="G891" s="9">
        <v>0</v>
      </c>
      <c r="H891" s="9">
        <v>187000</v>
      </c>
      <c r="I891" s="9">
        <v>187000</v>
      </c>
      <c r="J891" s="9">
        <v>0</v>
      </c>
      <c r="K891" s="7">
        <f t="shared" si="13"/>
        <v>0</v>
      </c>
    </row>
    <row r="892" spans="1:11" x14ac:dyDescent="0.25">
      <c r="A892" s="1" t="s">
        <v>215</v>
      </c>
      <c r="B892" s="1" t="s">
        <v>216</v>
      </c>
      <c r="C892" s="4">
        <v>412</v>
      </c>
      <c r="D892" s="1" t="s">
        <v>123</v>
      </c>
      <c r="E892" s="1">
        <v>0.65</v>
      </c>
      <c r="F892" s="9">
        <v>113200</v>
      </c>
      <c r="G892" s="9">
        <v>102500</v>
      </c>
      <c r="H892" s="9">
        <v>215700</v>
      </c>
      <c r="I892" s="9">
        <v>0</v>
      </c>
      <c r="J892" s="9">
        <v>215700</v>
      </c>
      <c r="K892" s="7">
        <f t="shared" si="13"/>
        <v>1650.105</v>
      </c>
    </row>
    <row r="893" spans="1:11" x14ac:dyDescent="0.25">
      <c r="A893" s="1" t="s">
        <v>43</v>
      </c>
      <c r="B893" s="1" t="s">
        <v>52</v>
      </c>
      <c r="D893" s="1" t="s">
        <v>51</v>
      </c>
      <c r="E893" s="1">
        <v>746</v>
      </c>
      <c r="F893" s="9">
        <v>5434900</v>
      </c>
      <c r="G893" s="9">
        <v>300000</v>
      </c>
      <c r="H893" s="9">
        <v>5734900</v>
      </c>
      <c r="I893" s="9">
        <v>5734900</v>
      </c>
      <c r="J893" s="9">
        <v>0</v>
      </c>
      <c r="K893" s="7">
        <f t="shared" si="13"/>
        <v>0</v>
      </c>
    </row>
    <row r="894" spans="1:11" x14ac:dyDescent="0.25">
      <c r="A894" s="1" t="s">
        <v>312</v>
      </c>
      <c r="B894" s="1" t="s">
        <v>314</v>
      </c>
      <c r="C894" s="4">
        <v>34</v>
      </c>
      <c r="D894" s="1" t="s">
        <v>313</v>
      </c>
      <c r="E894" s="1">
        <v>3.3</v>
      </c>
      <c r="F894" s="9">
        <v>686500</v>
      </c>
      <c r="G894" s="9">
        <v>84400</v>
      </c>
      <c r="H894" s="9">
        <v>770900</v>
      </c>
      <c r="I894" s="9">
        <v>15000</v>
      </c>
      <c r="J894" s="9">
        <v>755900</v>
      </c>
      <c r="K894" s="7">
        <f t="shared" si="13"/>
        <v>5782.6349999999993</v>
      </c>
    </row>
    <row r="895" spans="1:11" x14ac:dyDescent="0.25">
      <c r="A895" s="1" t="s">
        <v>1242</v>
      </c>
      <c r="B895" s="1" t="s">
        <v>1243</v>
      </c>
      <c r="C895" s="4">
        <v>14</v>
      </c>
      <c r="D895" s="1" t="s">
        <v>313</v>
      </c>
      <c r="E895" s="1">
        <v>3</v>
      </c>
      <c r="F895" s="9">
        <v>685000</v>
      </c>
      <c r="G895" s="9">
        <v>1357700</v>
      </c>
      <c r="H895" s="9">
        <v>2042700</v>
      </c>
      <c r="I895" s="9">
        <v>0</v>
      </c>
      <c r="J895" s="9">
        <v>2042700</v>
      </c>
      <c r="K895" s="7">
        <f t="shared" si="13"/>
        <v>15626.654999999999</v>
      </c>
    </row>
    <row r="896" spans="1:11" x14ac:dyDescent="0.25">
      <c r="A896" s="1" t="s">
        <v>1242</v>
      </c>
      <c r="B896" s="1" t="s">
        <v>1243</v>
      </c>
      <c r="E896" s="1">
        <v>0</v>
      </c>
      <c r="F896" s="9">
        <v>0</v>
      </c>
      <c r="G896" s="9">
        <v>169900</v>
      </c>
      <c r="H896" s="9">
        <v>169900</v>
      </c>
      <c r="I896" s="9">
        <v>0</v>
      </c>
      <c r="J896" s="9">
        <v>169900</v>
      </c>
      <c r="K896" s="7">
        <f t="shared" si="13"/>
        <v>1299.7349999999999</v>
      </c>
    </row>
    <row r="897" spans="1:11" x14ac:dyDescent="0.25">
      <c r="A897" s="1" t="s">
        <v>2165</v>
      </c>
      <c r="B897" s="1" t="s">
        <v>2166</v>
      </c>
      <c r="C897" s="4">
        <v>4</v>
      </c>
      <c r="D897" s="1" t="s">
        <v>313</v>
      </c>
      <c r="E897" s="1">
        <v>3.7</v>
      </c>
      <c r="F897" s="9">
        <v>765200</v>
      </c>
      <c r="G897" s="9">
        <v>83300</v>
      </c>
      <c r="H897" s="9">
        <v>848500</v>
      </c>
      <c r="I897" s="9">
        <v>0</v>
      </c>
      <c r="J897" s="9">
        <v>848500</v>
      </c>
      <c r="K897" s="7">
        <f t="shared" si="13"/>
        <v>6491.0249999999996</v>
      </c>
    </row>
    <row r="898" spans="1:11" x14ac:dyDescent="0.25">
      <c r="A898" s="1" t="s">
        <v>699</v>
      </c>
      <c r="B898" s="1" t="s">
        <v>700</v>
      </c>
      <c r="C898" s="4">
        <v>426</v>
      </c>
      <c r="D898" s="1" t="s">
        <v>54</v>
      </c>
      <c r="E898" s="1">
        <v>3</v>
      </c>
      <c r="F898" s="9">
        <v>685000</v>
      </c>
      <c r="G898" s="9">
        <v>61100</v>
      </c>
      <c r="H898" s="9">
        <v>746100</v>
      </c>
      <c r="I898" s="9">
        <v>0</v>
      </c>
      <c r="J898" s="9">
        <v>746100</v>
      </c>
      <c r="K898" s="7">
        <f t="shared" si="13"/>
        <v>5707.665</v>
      </c>
    </row>
    <row r="899" spans="1:11" x14ac:dyDescent="0.25">
      <c r="A899" s="1" t="s">
        <v>158</v>
      </c>
      <c r="B899" s="1" t="s">
        <v>159</v>
      </c>
      <c r="D899" s="1" t="s">
        <v>54</v>
      </c>
      <c r="E899" s="1">
        <v>0</v>
      </c>
      <c r="F899" s="9">
        <v>0</v>
      </c>
      <c r="G899" s="9">
        <v>64300</v>
      </c>
      <c r="H899" s="9">
        <v>64300</v>
      </c>
      <c r="I899" s="9">
        <v>0</v>
      </c>
      <c r="J899" s="9">
        <v>64300</v>
      </c>
      <c r="K899" s="7">
        <f t="shared" ref="K899:K962" si="14">+J899*0.00765</f>
        <v>491.89499999999998</v>
      </c>
    </row>
    <row r="900" spans="1:11" x14ac:dyDescent="0.25">
      <c r="A900" s="1" t="s">
        <v>158</v>
      </c>
      <c r="B900" s="1" t="s">
        <v>159</v>
      </c>
      <c r="C900" s="4">
        <v>418</v>
      </c>
      <c r="D900" s="1" t="s">
        <v>54</v>
      </c>
      <c r="E900" s="1">
        <v>3</v>
      </c>
      <c r="F900" s="9">
        <v>761700</v>
      </c>
      <c r="G900" s="9">
        <v>105100</v>
      </c>
      <c r="H900" s="9">
        <v>866800</v>
      </c>
      <c r="I900" s="9">
        <v>0</v>
      </c>
      <c r="J900" s="9">
        <v>866800</v>
      </c>
      <c r="K900" s="7">
        <f t="shared" si="14"/>
        <v>6631.0199999999995</v>
      </c>
    </row>
    <row r="901" spans="1:11" x14ac:dyDescent="0.25">
      <c r="A901" s="1" t="s">
        <v>933</v>
      </c>
      <c r="B901" s="1" t="s">
        <v>934</v>
      </c>
      <c r="C901" s="4">
        <v>414</v>
      </c>
      <c r="D901" s="1" t="s">
        <v>54</v>
      </c>
      <c r="E901" s="1">
        <v>1.2</v>
      </c>
      <c r="F901" s="9">
        <v>575200</v>
      </c>
      <c r="G901" s="9">
        <v>229300</v>
      </c>
      <c r="H901" s="9">
        <v>804500</v>
      </c>
      <c r="I901" s="9">
        <v>0</v>
      </c>
      <c r="J901" s="9">
        <v>804500</v>
      </c>
      <c r="K901" s="7">
        <f t="shared" si="14"/>
        <v>6154.4250000000002</v>
      </c>
    </row>
    <row r="902" spans="1:11" x14ac:dyDescent="0.25">
      <c r="A902" s="1" t="s">
        <v>835</v>
      </c>
      <c r="B902" s="1" t="s">
        <v>837</v>
      </c>
      <c r="C902" s="4">
        <v>13</v>
      </c>
      <c r="D902" s="1" t="s">
        <v>836</v>
      </c>
      <c r="E902" s="1">
        <v>1.2</v>
      </c>
      <c r="F902" s="9">
        <v>575200</v>
      </c>
      <c r="G902" s="9">
        <v>319000</v>
      </c>
      <c r="H902" s="9">
        <v>894200</v>
      </c>
      <c r="I902" s="9">
        <v>0</v>
      </c>
      <c r="J902" s="9">
        <v>894200</v>
      </c>
      <c r="K902" s="7">
        <f t="shared" si="14"/>
        <v>6840.63</v>
      </c>
    </row>
    <row r="903" spans="1:11" x14ac:dyDescent="0.25">
      <c r="A903" s="1" t="s">
        <v>1956</v>
      </c>
      <c r="B903" s="1" t="s">
        <v>1957</v>
      </c>
      <c r="C903" s="4">
        <v>14</v>
      </c>
      <c r="D903" s="1" t="s">
        <v>836</v>
      </c>
      <c r="E903" s="1">
        <v>2.5299999999999998</v>
      </c>
      <c r="F903" s="9">
        <v>714400</v>
      </c>
      <c r="G903" s="9">
        <v>91000</v>
      </c>
      <c r="H903" s="9">
        <v>805400</v>
      </c>
      <c r="I903" s="9">
        <v>0</v>
      </c>
      <c r="J903" s="9">
        <v>805400</v>
      </c>
      <c r="K903" s="7">
        <f t="shared" si="14"/>
        <v>6161.3099999999995</v>
      </c>
    </row>
    <row r="904" spans="1:11" x14ac:dyDescent="0.25">
      <c r="A904" s="1" t="s">
        <v>2372</v>
      </c>
      <c r="B904" s="1" t="s">
        <v>2373</v>
      </c>
      <c r="C904" s="4">
        <v>390</v>
      </c>
      <c r="D904" s="1" t="s">
        <v>54</v>
      </c>
      <c r="E904" s="1">
        <v>1.7</v>
      </c>
      <c r="F904" s="9">
        <v>611700</v>
      </c>
      <c r="G904" s="9">
        <v>140700</v>
      </c>
      <c r="H904" s="9">
        <v>752400</v>
      </c>
      <c r="I904" s="9">
        <v>0</v>
      </c>
      <c r="J904" s="9">
        <v>752400</v>
      </c>
      <c r="K904" s="7">
        <f t="shared" si="14"/>
        <v>5755.86</v>
      </c>
    </row>
    <row r="905" spans="1:11" x14ac:dyDescent="0.25">
      <c r="A905" s="1" t="s">
        <v>2370</v>
      </c>
      <c r="B905" s="1" t="s">
        <v>2371</v>
      </c>
      <c r="E905" s="1">
        <v>1.03</v>
      </c>
      <c r="F905" s="9">
        <v>522200</v>
      </c>
      <c r="G905" s="9">
        <v>0</v>
      </c>
      <c r="H905" s="9">
        <v>522200</v>
      </c>
      <c r="I905" s="9">
        <v>0</v>
      </c>
      <c r="J905" s="9">
        <v>522200</v>
      </c>
      <c r="K905" s="7">
        <f t="shared" si="14"/>
        <v>3994.83</v>
      </c>
    </row>
    <row r="906" spans="1:11" x14ac:dyDescent="0.25">
      <c r="A906" s="1" t="s">
        <v>74</v>
      </c>
      <c r="B906" s="1" t="s">
        <v>75</v>
      </c>
      <c r="C906" s="4">
        <v>388</v>
      </c>
      <c r="D906" s="1" t="s">
        <v>54</v>
      </c>
      <c r="E906" s="1">
        <v>3.5</v>
      </c>
      <c r="F906" s="9">
        <v>792700</v>
      </c>
      <c r="G906" s="9">
        <v>766900</v>
      </c>
      <c r="H906" s="9">
        <v>1559600</v>
      </c>
      <c r="I906" s="9">
        <v>0</v>
      </c>
      <c r="J906" s="9">
        <v>1559600</v>
      </c>
      <c r="K906" s="7">
        <f t="shared" si="14"/>
        <v>11930.939999999999</v>
      </c>
    </row>
    <row r="907" spans="1:11" x14ac:dyDescent="0.25">
      <c r="A907" s="1" t="s">
        <v>74</v>
      </c>
      <c r="B907" s="1" t="s">
        <v>75</v>
      </c>
      <c r="C907" s="4">
        <v>388</v>
      </c>
      <c r="D907" s="1" t="s">
        <v>54</v>
      </c>
      <c r="E907" s="1">
        <v>0</v>
      </c>
      <c r="F907" s="9">
        <v>0</v>
      </c>
      <c r="G907" s="9">
        <v>138200</v>
      </c>
      <c r="H907" s="9">
        <v>138200</v>
      </c>
      <c r="I907" s="9">
        <v>0</v>
      </c>
      <c r="J907" s="9">
        <v>138200</v>
      </c>
      <c r="K907" s="7">
        <f t="shared" si="14"/>
        <v>1057.23</v>
      </c>
    </row>
    <row r="908" spans="1:11" x14ac:dyDescent="0.25">
      <c r="A908" s="1" t="s">
        <v>383</v>
      </c>
      <c r="B908" s="1" t="s">
        <v>384</v>
      </c>
      <c r="C908" s="4">
        <v>372</v>
      </c>
      <c r="D908" s="1" t="s">
        <v>54</v>
      </c>
      <c r="E908" s="1">
        <v>3.2</v>
      </c>
      <c r="F908" s="9">
        <v>686500</v>
      </c>
      <c r="G908" s="9">
        <v>122700</v>
      </c>
      <c r="H908" s="9">
        <v>809200</v>
      </c>
      <c r="I908" s="9">
        <v>15000</v>
      </c>
      <c r="J908" s="9">
        <v>794200</v>
      </c>
      <c r="K908" s="7">
        <f t="shared" si="14"/>
        <v>6075.63</v>
      </c>
    </row>
    <row r="909" spans="1:11" x14ac:dyDescent="0.25">
      <c r="A909" s="1" t="s">
        <v>1778</v>
      </c>
      <c r="B909" s="1" t="s">
        <v>1779</v>
      </c>
      <c r="C909" s="4">
        <v>11</v>
      </c>
      <c r="D909" s="1" t="s">
        <v>167</v>
      </c>
      <c r="E909" s="1">
        <v>1.8</v>
      </c>
      <c r="F909" s="9">
        <v>91600</v>
      </c>
      <c r="G909" s="9">
        <v>140500</v>
      </c>
      <c r="H909" s="9">
        <v>232100</v>
      </c>
      <c r="I909" s="9">
        <v>15000</v>
      </c>
      <c r="J909" s="9">
        <v>217100</v>
      </c>
      <c r="K909" s="7">
        <f t="shared" si="14"/>
        <v>1660.8149999999998</v>
      </c>
    </row>
    <row r="910" spans="1:11" x14ac:dyDescent="0.25">
      <c r="A910" s="1" t="s">
        <v>2497</v>
      </c>
      <c r="B910" s="1" t="s">
        <v>2498</v>
      </c>
      <c r="C910" s="4">
        <v>13</v>
      </c>
      <c r="D910" s="1" t="s">
        <v>167</v>
      </c>
      <c r="E910" s="1">
        <v>1.8</v>
      </c>
      <c r="F910" s="9">
        <v>708700</v>
      </c>
      <c r="G910" s="9">
        <v>439100</v>
      </c>
      <c r="H910" s="9">
        <v>1147800</v>
      </c>
      <c r="I910" s="9">
        <v>15000</v>
      </c>
      <c r="J910" s="9">
        <v>1132800</v>
      </c>
      <c r="K910" s="7">
        <f t="shared" si="14"/>
        <v>8665.92</v>
      </c>
    </row>
    <row r="911" spans="1:11" x14ac:dyDescent="0.25">
      <c r="A911" s="1" t="s">
        <v>1152</v>
      </c>
      <c r="B911" s="1" t="s">
        <v>1153</v>
      </c>
      <c r="C911" s="4">
        <v>21</v>
      </c>
      <c r="D911" s="1" t="s">
        <v>167</v>
      </c>
      <c r="E911" s="1">
        <v>2.1800000000000002</v>
      </c>
      <c r="F911" s="9">
        <v>680900</v>
      </c>
      <c r="G911" s="9">
        <v>203700</v>
      </c>
      <c r="H911" s="9">
        <v>884600</v>
      </c>
      <c r="I911" s="9">
        <v>0</v>
      </c>
      <c r="J911" s="9">
        <v>884600</v>
      </c>
      <c r="K911" s="7">
        <f t="shared" si="14"/>
        <v>6767.19</v>
      </c>
    </row>
    <row r="912" spans="1:11" x14ac:dyDescent="0.25">
      <c r="A912" s="1" t="s">
        <v>2012</v>
      </c>
      <c r="B912" s="1" t="s">
        <v>2013</v>
      </c>
      <c r="C912" s="4">
        <v>31</v>
      </c>
      <c r="D912" s="1" t="s">
        <v>167</v>
      </c>
      <c r="E912" s="1">
        <v>2.0099999999999998</v>
      </c>
      <c r="F912" s="9">
        <v>485100</v>
      </c>
      <c r="G912" s="9">
        <v>280900</v>
      </c>
      <c r="H912" s="9">
        <v>766000</v>
      </c>
      <c r="I912" s="9">
        <v>0</v>
      </c>
      <c r="J912" s="9">
        <v>766000</v>
      </c>
      <c r="K912" s="7">
        <f t="shared" si="14"/>
        <v>5859.9</v>
      </c>
    </row>
    <row r="913" spans="1:11" x14ac:dyDescent="0.25">
      <c r="A913" s="1" t="s">
        <v>2012</v>
      </c>
      <c r="B913" s="1" t="s">
        <v>2013</v>
      </c>
      <c r="C913" s="4">
        <v>31</v>
      </c>
      <c r="D913" s="1" t="s">
        <v>167</v>
      </c>
      <c r="E913" s="1">
        <v>0</v>
      </c>
      <c r="F913" s="9">
        <v>0</v>
      </c>
      <c r="G913" s="9">
        <v>522300</v>
      </c>
      <c r="H913" s="9">
        <v>522300</v>
      </c>
      <c r="I913" s="9">
        <v>0</v>
      </c>
      <c r="J913" s="9">
        <v>522300</v>
      </c>
      <c r="K913" s="7">
        <f t="shared" si="14"/>
        <v>3995.5949999999998</v>
      </c>
    </row>
    <row r="914" spans="1:11" x14ac:dyDescent="0.25">
      <c r="A914" s="1" t="s">
        <v>1193</v>
      </c>
      <c r="B914" s="1" t="s">
        <v>1194</v>
      </c>
      <c r="C914" s="4">
        <v>41</v>
      </c>
      <c r="D914" s="1" t="s">
        <v>167</v>
      </c>
      <c r="E914" s="1">
        <v>1.18</v>
      </c>
      <c r="F914" s="9">
        <v>340300</v>
      </c>
      <c r="G914" s="9">
        <v>7900</v>
      </c>
      <c r="H914" s="9">
        <v>348200</v>
      </c>
      <c r="I914" s="9">
        <v>0</v>
      </c>
      <c r="J914" s="9">
        <v>348200</v>
      </c>
      <c r="K914" s="7">
        <f t="shared" si="14"/>
        <v>2663.73</v>
      </c>
    </row>
    <row r="915" spans="1:11" x14ac:dyDescent="0.25">
      <c r="A915" s="1" t="s">
        <v>431</v>
      </c>
      <c r="B915" s="1" t="s">
        <v>432</v>
      </c>
      <c r="C915" s="4">
        <v>43</v>
      </c>
      <c r="D915" s="1" t="s">
        <v>167</v>
      </c>
      <c r="E915" s="1">
        <v>1.0900000000000001</v>
      </c>
      <c r="F915" s="9">
        <v>582700</v>
      </c>
      <c r="G915" s="9">
        <v>236000</v>
      </c>
      <c r="H915" s="9">
        <v>818700</v>
      </c>
      <c r="I915" s="9">
        <v>0</v>
      </c>
      <c r="J915" s="9">
        <v>818700</v>
      </c>
      <c r="K915" s="7">
        <f t="shared" si="14"/>
        <v>6263.0549999999994</v>
      </c>
    </row>
    <row r="916" spans="1:11" x14ac:dyDescent="0.25">
      <c r="A916" s="1" t="s">
        <v>1320</v>
      </c>
      <c r="B916" s="1" t="s">
        <v>1321</v>
      </c>
      <c r="C916" s="4">
        <v>47</v>
      </c>
      <c r="D916" s="1" t="s">
        <v>167</v>
      </c>
      <c r="E916" s="1">
        <v>1.1399999999999999</v>
      </c>
      <c r="F916" s="9">
        <v>714000</v>
      </c>
      <c r="G916" s="9">
        <v>205400</v>
      </c>
      <c r="H916" s="9">
        <v>919400</v>
      </c>
      <c r="I916" s="9">
        <v>0</v>
      </c>
      <c r="J916" s="9">
        <v>919400</v>
      </c>
      <c r="K916" s="7">
        <f t="shared" si="14"/>
        <v>7033.41</v>
      </c>
    </row>
    <row r="917" spans="1:11" x14ac:dyDescent="0.25">
      <c r="A917" s="1" t="s">
        <v>809</v>
      </c>
      <c r="B917" s="1" t="s">
        <v>810</v>
      </c>
      <c r="C917" s="4">
        <v>55</v>
      </c>
      <c r="D917" s="1" t="s">
        <v>167</v>
      </c>
      <c r="E917" s="1">
        <v>1.1100000000000001</v>
      </c>
      <c r="F917" s="9">
        <v>704800</v>
      </c>
      <c r="G917" s="9">
        <v>383400</v>
      </c>
      <c r="H917" s="9">
        <v>1088200</v>
      </c>
      <c r="I917" s="9">
        <v>0</v>
      </c>
      <c r="J917" s="9">
        <v>1088200</v>
      </c>
      <c r="K917" s="7">
        <f t="shared" si="14"/>
        <v>8324.73</v>
      </c>
    </row>
    <row r="918" spans="1:11" x14ac:dyDescent="0.25">
      <c r="A918" s="1" t="s">
        <v>643</v>
      </c>
      <c r="B918" s="1" t="s">
        <v>2348</v>
      </c>
      <c r="E918" s="1">
        <v>0.93</v>
      </c>
      <c r="F918" s="9">
        <v>106100</v>
      </c>
      <c r="G918" s="9">
        <v>0</v>
      </c>
      <c r="H918" s="9">
        <v>106100</v>
      </c>
      <c r="I918" s="9">
        <v>0</v>
      </c>
      <c r="J918" s="9">
        <v>106100</v>
      </c>
      <c r="K918" s="7">
        <f t="shared" si="14"/>
        <v>811.66499999999996</v>
      </c>
    </row>
    <row r="919" spans="1:11" x14ac:dyDescent="0.25">
      <c r="A919" s="1" t="s">
        <v>643</v>
      </c>
      <c r="B919" s="1" t="s">
        <v>644</v>
      </c>
      <c r="C919" s="4">
        <v>182</v>
      </c>
      <c r="D919" s="1" t="s">
        <v>100</v>
      </c>
      <c r="E919" s="1">
        <v>0.3</v>
      </c>
      <c r="F919" s="9">
        <v>456900</v>
      </c>
      <c r="G919" s="9">
        <v>94000</v>
      </c>
      <c r="H919" s="9">
        <v>550900</v>
      </c>
      <c r="I919" s="9">
        <v>0</v>
      </c>
      <c r="J919" s="9">
        <v>550900</v>
      </c>
      <c r="K919" s="7">
        <f t="shared" si="14"/>
        <v>4214.3850000000002</v>
      </c>
    </row>
    <row r="920" spans="1:11" x14ac:dyDescent="0.25">
      <c r="A920" s="1" t="s">
        <v>2267</v>
      </c>
      <c r="B920" s="1" t="s">
        <v>2268</v>
      </c>
      <c r="E920" s="1">
        <v>0.55000000000000004</v>
      </c>
      <c r="F920" s="9">
        <v>81600</v>
      </c>
      <c r="G920" s="9">
        <v>0</v>
      </c>
      <c r="H920" s="9">
        <v>81600</v>
      </c>
      <c r="I920" s="9">
        <v>0</v>
      </c>
      <c r="J920" s="9">
        <v>81600</v>
      </c>
      <c r="K920" s="7">
        <f t="shared" si="14"/>
        <v>624.24</v>
      </c>
    </row>
    <row r="921" spans="1:11" x14ac:dyDescent="0.25">
      <c r="A921" s="1" t="s">
        <v>2267</v>
      </c>
      <c r="B921" s="1" t="s">
        <v>2269</v>
      </c>
      <c r="C921" s="4">
        <v>192</v>
      </c>
      <c r="D921" s="1" t="s">
        <v>100</v>
      </c>
      <c r="E921" s="1">
        <v>0.77</v>
      </c>
      <c r="F921" s="9">
        <v>616300</v>
      </c>
      <c r="G921" s="9">
        <v>93000</v>
      </c>
      <c r="H921" s="9">
        <v>709300</v>
      </c>
      <c r="I921" s="9">
        <v>0</v>
      </c>
      <c r="J921" s="9">
        <v>709300</v>
      </c>
      <c r="K921" s="7">
        <f t="shared" si="14"/>
        <v>5426.1449999999995</v>
      </c>
    </row>
    <row r="922" spans="1:11" x14ac:dyDescent="0.25">
      <c r="A922" s="1" t="s">
        <v>2746</v>
      </c>
      <c r="B922" s="1" t="s">
        <v>2747</v>
      </c>
      <c r="C922" s="4">
        <v>196</v>
      </c>
      <c r="D922" s="1" t="s">
        <v>100</v>
      </c>
      <c r="E922" s="1">
        <v>0.49</v>
      </c>
      <c r="F922" s="9">
        <v>92000</v>
      </c>
      <c r="G922" s="9">
        <v>30000</v>
      </c>
      <c r="H922" s="9">
        <v>122000</v>
      </c>
      <c r="I922" s="9">
        <v>0</v>
      </c>
      <c r="J922" s="9">
        <v>122000</v>
      </c>
      <c r="K922" s="7">
        <f t="shared" si="14"/>
        <v>933.3</v>
      </c>
    </row>
    <row r="923" spans="1:11" x14ac:dyDescent="0.25">
      <c r="A923" s="1" t="s">
        <v>2746</v>
      </c>
      <c r="B923" s="1" t="s">
        <v>2747</v>
      </c>
      <c r="C923" s="4">
        <v>196</v>
      </c>
      <c r="D923" s="1" t="s">
        <v>100</v>
      </c>
      <c r="E923" s="1">
        <v>0</v>
      </c>
      <c r="F923" s="9">
        <v>0</v>
      </c>
      <c r="G923" s="9">
        <v>74700</v>
      </c>
      <c r="H923" s="9">
        <v>74700</v>
      </c>
      <c r="I923" s="9">
        <v>0</v>
      </c>
      <c r="J923" s="9">
        <v>74700</v>
      </c>
      <c r="K923" s="7">
        <f t="shared" si="14"/>
        <v>571.45499999999993</v>
      </c>
    </row>
    <row r="924" spans="1:11" x14ac:dyDescent="0.25">
      <c r="A924" s="1" t="s">
        <v>1542</v>
      </c>
      <c r="B924" s="1" t="s">
        <v>1543</v>
      </c>
      <c r="C924" s="4">
        <v>194</v>
      </c>
      <c r="D924" s="1" t="s">
        <v>100</v>
      </c>
      <c r="E924" s="1">
        <v>0.28999999999999998</v>
      </c>
      <c r="F924" s="9">
        <v>74200</v>
      </c>
      <c r="G924" s="9">
        <v>182600</v>
      </c>
      <c r="H924" s="9">
        <v>256800</v>
      </c>
      <c r="I924" s="9">
        <v>0</v>
      </c>
      <c r="J924" s="9">
        <v>256800</v>
      </c>
      <c r="K924" s="7">
        <f t="shared" si="14"/>
        <v>1964.52</v>
      </c>
    </row>
    <row r="925" spans="1:11" x14ac:dyDescent="0.25">
      <c r="A925" s="1" t="s">
        <v>1296</v>
      </c>
      <c r="B925" s="1" t="s">
        <v>1298</v>
      </c>
      <c r="E925" s="1">
        <v>1.04</v>
      </c>
      <c r="F925" s="9">
        <v>110400</v>
      </c>
      <c r="G925" s="9">
        <v>0</v>
      </c>
      <c r="H925" s="9">
        <v>110400</v>
      </c>
      <c r="I925" s="9">
        <v>0</v>
      </c>
      <c r="J925" s="9">
        <v>110400</v>
      </c>
      <c r="K925" s="7">
        <f t="shared" si="14"/>
        <v>844.56</v>
      </c>
    </row>
    <row r="926" spans="1:11" x14ac:dyDescent="0.25">
      <c r="A926" s="1" t="s">
        <v>2073</v>
      </c>
      <c r="B926" s="1" t="s">
        <v>2074</v>
      </c>
      <c r="C926" s="4">
        <v>685</v>
      </c>
      <c r="D926" s="1" t="s">
        <v>123</v>
      </c>
      <c r="E926" s="1">
        <v>0.96</v>
      </c>
      <c r="F926" s="9">
        <v>122800</v>
      </c>
      <c r="G926" s="9">
        <v>111600</v>
      </c>
      <c r="H926" s="9">
        <v>234400</v>
      </c>
      <c r="I926" s="9">
        <v>0</v>
      </c>
      <c r="J926" s="9">
        <v>234400</v>
      </c>
      <c r="K926" s="7">
        <f t="shared" si="14"/>
        <v>1793.1599999999999</v>
      </c>
    </row>
    <row r="927" spans="1:11" x14ac:dyDescent="0.25">
      <c r="A927" s="1" t="s">
        <v>1484</v>
      </c>
      <c r="B927" s="1" t="s">
        <v>1485</v>
      </c>
      <c r="E927" s="1">
        <v>0.38</v>
      </c>
      <c r="F927" s="9">
        <v>67800</v>
      </c>
      <c r="G927" s="9">
        <v>0</v>
      </c>
      <c r="H927" s="9">
        <v>67800</v>
      </c>
      <c r="I927" s="9">
        <v>0</v>
      </c>
      <c r="J927" s="9">
        <v>67800</v>
      </c>
      <c r="K927" s="7">
        <f t="shared" si="14"/>
        <v>518.66999999999996</v>
      </c>
    </row>
    <row r="928" spans="1:11" x14ac:dyDescent="0.25">
      <c r="A928" s="1" t="s">
        <v>1522</v>
      </c>
      <c r="B928" s="1" t="s">
        <v>1523</v>
      </c>
      <c r="E928" s="1">
        <v>0.37</v>
      </c>
      <c r="F928" s="9">
        <v>66900</v>
      </c>
      <c r="G928" s="9">
        <v>0</v>
      </c>
      <c r="H928" s="9">
        <v>66900</v>
      </c>
      <c r="I928" s="9">
        <v>0</v>
      </c>
      <c r="J928" s="9">
        <v>66900</v>
      </c>
      <c r="K928" s="7">
        <f t="shared" si="14"/>
        <v>511.78499999999997</v>
      </c>
    </row>
    <row r="929" spans="1:11" x14ac:dyDescent="0.25">
      <c r="A929" s="1" t="s">
        <v>1484</v>
      </c>
      <c r="B929" s="1" t="s">
        <v>1487</v>
      </c>
      <c r="C929" s="4">
        <v>7</v>
      </c>
      <c r="D929" s="1" t="s">
        <v>1486</v>
      </c>
      <c r="E929" s="1">
        <v>0.47</v>
      </c>
      <c r="F929" s="9">
        <v>526600</v>
      </c>
      <c r="G929" s="9">
        <v>61200</v>
      </c>
      <c r="H929" s="9">
        <v>587800</v>
      </c>
      <c r="I929" s="9">
        <v>0</v>
      </c>
      <c r="J929" s="9">
        <v>587800</v>
      </c>
      <c r="K929" s="7">
        <f t="shared" si="14"/>
        <v>4496.67</v>
      </c>
    </row>
    <row r="930" spans="1:11" x14ac:dyDescent="0.25">
      <c r="A930" s="1" t="s">
        <v>1522</v>
      </c>
      <c r="B930" s="1" t="s">
        <v>1524</v>
      </c>
      <c r="C930" s="4">
        <v>5</v>
      </c>
      <c r="D930" s="1" t="s">
        <v>1486</v>
      </c>
      <c r="E930" s="1">
        <v>0.35</v>
      </c>
      <c r="F930" s="9">
        <v>479700</v>
      </c>
      <c r="G930" s="9">
        <v>52900</v>
      </c>
      <c r="H930" s="9">
        <v>532600</v>
      </c>
      <c r="I930" s="9">
        <v>0</v>
      </c>
      <c r="J930" s="9">
        <v>532600</v>
      </c>
      <c r="K930" s="7">
        <f t="shared" si="14"/>
        <v>4074.39</v>
      </c>
    </row>
    <row r="931" spans="1:11" x14ac:dyDescent="0.25">
      <c r="A931" s="1" t="s">
        <v>1475</v>
      </c>
      <c r="B931" s="1" t="s">
        <v>1476</v>
      </c>
      <c r="C931" s="4">
        <v>690</v>
      </c>
      <c r="D931" s="1" t="s">
        <v>123</v>
      </c>
      <c r="E931" s="1">
        <v>0.34</v>
      </c>
      <c r="F931" s="9">
        <v>356500</v>
      </c>
      <c r="G931" s="9">
        <v>47000</v>
      </c>
      <c r="H931" s="9">
        <v>403500</v>
      </c>
      <c r="I931" s="9">
        <v>0</v>
      </c>
      <c r="J931" s="9">
        <v>403500</v>
      </c>
      <c r="K931" s="7">
        <f t="shared" si="14"/>
        <v>3086.7750000000001</v>
      </c>
    </row>
    <row r="932" spans="1:11" x14ac:dyDescent="0.25">
      <c r="A932" s="1" t="s">
        <v>2253</v>
      </c>
      <c r="B932" s="1" t="s">
        <v>2255</v>
      </c>
      <c r="C932" s="4">
        <v>697</v>
      </c>
      <c r="D932" s="1" t="s">
        <v>123</v>
      </c>
      <c r="E932" s="1">
        <v>0.85</v>
      </c>
      <c r="F932" s="9">
        <v>116400</v>
      </c>
      <c r="G932" s="9">
        <v>62900</v>
      </c>
      <c r="H932" s="9">
        <v>179300</v>
      </c>
      <c r="I932" s="9">
        <v>0</v>
      </c>
      <c r="J932" s="9">
        <v>179300</v>
      </c>
      <c r="K932" s="7">
        <f t="shared" si="14"/>
        <v>1371.645</v>
      </c>
    </row>
    <row r="933" spans="1:11" x14ac:dyDescent="0.25">
      <c r="A933" s="1" t="s">
        <v>2253</v>
      </c>
      <c r="B933" s="1" t="s">
        <v>2254</v>
      </c>
      <c r="E933" s="1">
        <v>1.1000000000000001</v>
      </c>
      <c r="F933" s="9">
        <v>111100</v>
      </c>
      <c r="G933" s="9">
        <v>0</v>
      </c>
      <c r="H933" s="9">
        <v>111100</v>
      </c>
      <c r="I933" s="9">
        <v>0</v>
      </c>
      <c r="J933" s="9">
        <v>111100</v>
      </c>
      <c r="K933" s="7">
        <f t="shared" si="14"/>
        <v>849.91499999999996</v>
      </c>
    </row>
    <row r="934" spans="1:11" x14ac:dyDescent="0.25">
      <c r="A934" s="1" t="s">
        <v>1923</v>
      </c>
      <c r="B934" s="1" t="s">
        <v>1924</v>
      </c>
      <c r="E934" s="1">
        <v>1.1000000000000001</v>
      </c>
      <c r="F934" s="9">
        <v>27800</v>
      </c>
      <c r="G934" s="9">
        <v>0</v>
      </c>
      <c r="H934" s="9">
        <v>27800</v>
      </c>
      <c r="I934" s="9">
        <v>0</v>
      </c>
      <c r="J934" s="9">
        <v>27800</v>
      </c>
      <c r="K934" s="7">
        <f t="shared" si="14"/>
        <v>212.67</v>
      </c>
    </row>
    <row r="935" spans="1:11" x14ac:dyDescent="0.25">
      <c r="A935" s="1" t="s">
        <v>616</v>
      </c>
      <c r="B935" s="1" t="s">
        <v>618</v>
      </c>
      <c r="C935" s="4">
        <v>12</v>
      </c>
      <c r="D935" s="1" t="s">
        <v>617</v>
      </c>
      <c r="E935" s="1">
        <v>1.1000000000000001</v>
      </c>
      <c r="F935" s="9">
        <v>633900</v>
      </c>
      <c r="G935" s="9">
        <v>267300</v>
      </c>
      <c r="H935" s="9">
        <v>901200</v>
      </c>
      <c r="I935" s="9">
        <v>15000</v>
      </c>
      <c r="J935" s="9">
        <v>886200</v>
      </c>
      <c r="K935" s="7">
        <f t="shared" si="14"/>
        <v>6779.4299999999994</v>
      </c>
    </row>
    <row r="936" spans="1:11" x14ac:dyDescent="0.25">
      <c r="A936" s="1" t="s">
        <v>2458</v>
      </c>
      <c r="B936" s="1" t="s">
        <v>2460</v>
      </c>
      <c r="C936" s="4">
        <v>14</v>
      </c>
      <c r="D936" s="1" t="s">
        <v>617</v>
      </c>
      <c r="E936" s="1">
        <v>1.26</v>
      </c>
      <c r="F936" s="9">
        <v>127600</v>
      </c>
      <c r="G936" s="9">
        <v>126100</v>
      </c>
      <c r="H936" s="9">
        <v>253700</v>
      </c>
      <c r="I936" s="9">
        <v>0</v>
      </c>
      <c r="J936" s="9">
        <v>253700</v>
      </c>
      <c r="K936" s="7">
        <f t="shared" si="14"/>
        <v>1940.8049999999998</v>
      </c>
    </row>
    <row r="937" spans="1:11" x14ac:dyDescent="0.25">
      <c r="A937" s="1" t="s">
        <v>2458</v>
      </c>
      <c r="B937" s="1" t="s">
        <v>2459</v>
      </c>
      <c r="C937" s="4">
        <v>16</v>
      </c>
      <c r="D937" s="1" t="s">
        <v>617</v>
      </c>
      <c r="E937" s="1">
        <v>0.98</v>
      </c>
      <c r="F937" s="9">
        <v>665700</v>
      </c>
      <c r="G937" s="9">
        <v>77700</v>
      </c>
      <c r="H937" s="9">
        <v>743400</v>
      </c>
      <c r="I937" s="9">
        <v>0</v>
      </c>
      <c r="J937" s="9">
        <v>743400</v>
      </c>
      <c r="K937" s="7">
        <f t="shared" si="14"/>
        <v>5687.01</v>
      </c>
    </row>
    <row r="938" spans="1:11" x14ac:dyDescent="0.25">
      <c r="A938" s="1" t="s">
        <v>2463</v>
      </c>
      <c r="B938" s="1" t="s">
        <v>2464</v>
      </c>
      <c r="C938" s="4">
        <v>22</v>
      </c>
      <c r="D938" s="1" t="s">
        <v>617</v>
      </c>
      <c r="E938" s="1">
        <v>0.65</v>
      </c>
      <c r="F938" s="9">
        <v>471100</v>
      </c>
      <c r="G938" s="9">
        <v>71400</v>
      </c>
      <c r="H938" s="9">
        <v>542500</v>
      </c>
      <c r="I938" s="9">
        <v>0</v>
      </c>
      <c r="J938" s="9">
        <v>542500</v>
      </c>
      <c r="K938" s="7">
        <f t="shared" si="14"/>
        <v>4150.125</v>
      </c>
    </row>
    <row r="939" spans="1:11" x14ac:dyDescent="0.25">
      <c r="A939" s="1" t="s">
        <v>1303</v>
      </c>
      <c r="B939" s="1" t="s">
        <v>1304</v>
      </c>
      <c r="E939" s="1">
        <v>1.22</v>
      </c>
      <c r="F939" s="9">
        <v>682900</v>
      </c>
      <c r="G939" s="9">
        <v>0</v>
      </c>
      <c r="H939" s="9">
        <v>682900</v>
      </c>
      <c r="I939" s="9">
        <v>0</v>
      </c>
      <c r="J939" s="9">
        <v>682900</v>
      </c>
      <c r="K939" s="7">
        <f t="shared" si="14"/>
        <v>5224.1849999999995</v>
      </c>
    </row>
    <row r="940" spans="1:11" x14ac:dyDescent="0.25">
      <c r="A940" s="1" t="s">
        <v>2178</v>
      </c>
      <c r="B940" s="1" t="s">
        <v>2179</v>
      </c>
      <c r="C940" s="4">
        <v>19</v>
      </c>
      <c r="D940" s="1" t="s">
        <v>617</v>
      </c>
      <c r="E940" s="1">
        <v>0.92</v>
      </c>
      <c r="F940" s="9">
        <v>652400</v>
      </c>
      <c r="G940" s="9">
        <v>63300</v>
      </c>
      <c r="H940" s="9">
        <v>715700</v>
      </c>
      <c r="I940" s="9">
        <v>0</v>
      </c>
      <c r="J940" s="9">
        <v>715700</v>
      </c>
      <c r="K940" s="7">
        <f t="shared" si="14"/>
        <v>5475.1049999999996</v>
      </c>
    </row>
    <row r="941" spans="1:11" x14ac:dyDescent="0.25">
      <c r="A941" s="1" t="s">
        <v>2461</v>
      </c>
      <c r="B941" s="1" t="s">
        <v>2462</v>
      </c>
      <c r="C941" s="4">
        <v>11</v>
      </c>
      <c r="D941" s="1" t="s">
        <v>617</v>
      </c>
      <c r="E941" s="1">
        <v>1.25</v>
      </c>
      <c r="F941" s="9">
        <v>127500</v>
      </c>
      <c r="G941" s="9">
        <v>128800</v>
      </c>
      <c r="H941" s="9">
        <v>256300</v>
      </c>
      <c r="I941" s="9">
        <v>0</v>
      </c>
      <c r="J941" s="9">
        <v>256300</v>
      </c>
      <c r="K941" s="7">
        <f t="shared" si="14"/>
        <v>1960.6949999999999</v>
      </c>
    </row>
    <row r="942" spans="1:11" x14ac:dyDescent="0.25">
      <c r="A942" s="1" t="s">
        <v>96</v>
      </c>
      <c r="B942" s="1" t="s">
        <v>98</v>
      </c>
      <c r="C942" s="4">
        <v>30</v>
      </c>
      <c r="D942" s="1" t="s">
        <v>97</v>
      </c>
      <c r="E942" s="1">
        <v>1.22</v>
      </c>
      <c r="F942" s="9">
        <v>328300</v>
      </c>
      <c r="G942" s="9">
        <v>110100</v>
      </c>
      <c r="H942" s="9">
        <v>438400</v>
      </c>
      <c r="I942" s="9">
        <v>0</v>
      </c>
      <c r="J942" s="9">
        <v>438400</v>
      </c>
      <c r="K942" s="7">
        <f t="shared" si="14"/>
        <v>3353.7599999999998</v>
      </c>
    </row>
    <row r="943" spans="1:11" x14ac:dyDescent="0.25">
      <c r="A943" s="1" t="s">
        <v>957</v>
      </c>
      <c r="B943" s="1" t="s">
        <v>958</v>
      </c>
      <c r="C943" s="4">
        <v>32</v>
      </c>
      <c r="D943" s="1" t="s">
        <v>97</v>
      </c>
      <c r="E943" s="1">
        <v>0.63</v>
      </c>
      <c r="F943" s="9">
        <v>263800</v>
      </c>
      <c r="G943" s="9">
        <v>43300</v>
      </c>
      <c r="H943" s="9">
        <v>307100</v>
      </c>
      <c r="I943" s="9">
        <v>0</v>
      </c>
      <c r="J943" s="9">
        <v>307100</v>
      </c>
      <c r="K943" s="7">
        <f t="shared" si="14"/>
        <v>2349.3150000000001</v>
      </c>
    </row>
    <row r="944" spans="1:11" x14ac:dyDescent="0.25">
      <c r="A944" s="1" t="s">
        <v>2544</v>
      </c>
      <c r="B944" s="1" t="s">
        <v>2545</v>
      </c>
      <c r="C944" s="4">
        <v>36</v>
      </c>
      <c r="D944" s="1" t="s">
        <v>97</v>
      </c>
      <c r="E944" s="1">
        <v>0.67</v>
      </c>
      <c r="F944" s="9">
        <v>266900</v>
      </c>
      <c r="G944" s="9">
        <v>57000</v>
      </c>
      <c r="H944" s="9">
        <v>323900</v>
      </c>
      <c r="I944" s="9">
        <v>0</v>
      </c>
      <c r="J944" s="9">
        <v>323900</v>
      </c>
      <c r="K944" s="7">
        <f t="shared" si="14"/>
        <v>2477.835</v>
      </c>
    </row>
    <row r="945" spans="1:11" x14ac:dyDescent="0.25">
      <c r="A945" s="1" t="s">
        <v>1488</v>
      </c>
      <c r="B945" s="1" t="s">
        <v>1489</v>
      </c>
      <c r="C945" s="4">
        <v>42</v>
      </c>
      <c r="D945" s="1" t="s">
        <v>97</v>
      </c>
      <c r="E945" s="1">
        <v>0.68</v>
      </c>
      <c r="F945" s="9">
        <v>267000</v>
      </c>
      <c r="G945" s="9">
        <v>69400</v>
      </c>
      <c r="H945" s="9">
        <v>336400</v>
      </c>
      <c r="I945" s="9">
        <v>0</v>
      </c>
      <c r="J945" s="9">
        <v>336400</v>
      </c>
      <c r="K945" s="7">
        <f t="shared" si="14"/>
        <v>2573.46</v>
      </c>
    </row>
    <row r="946" spans="1:11" x14ac:dyDescent="0.25">
      <c r="A946" s="1" t="s">
        <v>2429</v>
      </c>
      <c r="B946" s="1" t="s">
        <v>2430</v>
      </c>
      <c r="C946" s="4">
        <v>46</v>
      </c>
      <c r="D946" s="1" t="s">
        <v>97</v>
      </c>
      <c r="E946" s="1">
        <v>0.63</v>
      </c>
      <c r="F946" s="9">
        <v>266700</v>
      </c>
      <c r="G946" s="9">
        <v>328300</v>
      </c>
      <c r="H946" s="9">
        <v>595000</v>
      </c>
      <c r="I946" s="9">
        <v>0</v>
      </c>
      <c r="J946" s="9">
        <v>595000</v>
      </c>
      <c r="K946" s="7">
        <f t="shared" si="14"/>
        <v>4551.75</v>
      </c>
    </row>
    <row r="947" spans="1:11" x14ac:dyDescent="0.25">
      <c r="A947" s="1" t="s">
        <v>1371</v>
      </c>
      <c r="B947" s="1" t="s">
        <v>1372</v>
      </c>
      <c r="C947" s="4">
        <v>54</v>
      </c>
      <c r="D947" s="1" t="s">
        <v>97</v>
      </c>
      <c r="E947" s="1">
        <v>1.3</v>
      </c>
      <c r="F947" s="9">
        <v>335700</v>
      </c>
      <c r="G947" s="9">
        <v>204200</v>
      </c>
      <c r="H947" s="9">
        <v>539900</v>
      </c>
      <c r="I947" s="9">
        <v>21000</v>
      </c>
      <c r="J947" s="9">
        <v>518900</v>
      </c>
      <c r="K947" s="7">
        <f t="shared" si="14"/>
        <v>3969.585</v>
      </c>
    </row>
    <row r="948" spans="1:11" x14ac:dyDescent="0.25">
      <c r="A948" s="1" t="s">
        <v>1511</v>
      </c>
      <c r="B948" s="1" t="s">
        <v>1512</v>
      </c>
      <c r="C948" s="4">
        <v>62</v>
      </c>
      <c r="D948" s="1" t="s">
        <v>97</v>
      </c>
      <c r="E948" s="1">
        <v>0.89</v>
      </c>
      <c r="F948" s="9">
        <v>268100</v>
      </c>
      <c r="G948" s="9">
        <v>271800</v>
      </c>
      <c r="H948" s="9">
        <v>539900</v>
      </c>
      <c r="I948" s="9">
        <v>0</v>
      </c>
      <c r="J948" s="9">
        <v>539900</v>
      </c>
      <c r="K948" s="7">
        <f t="shared" si="14"/>
        <v>4130.2349999999997</v>
      </c>
    </row>
    <row r="949" spans="1:11" x14ac:dyDescent="0.25">
      <c r="A949" s="1" t="s">
        <v>2738</v>
      </c>
      <c r="B949" s="1" t="s">
        <v>2739</v>
      </c>
      <c r="C949" s="4">
        <v>64</v>
      </c>
      <c r="D949" s="1" t="s">
        <v>97</v>
      </c>
      <c r="E949" s="1">
        <v>0.89</v>
      </c>
      <c r="F949" s="9">
        <v>268100</v>
      </c>
      <c r="G949" s="9">
        <v>77100</v>
      </c>
      <c r="H949" s="9">
        <v>345200</v>
      </c>
      <c r="I949" s="9">
        <v>0</v>
      </c>
      <c r="J949" s="9">
        <v>345200</v>
      </c>
      <c r="K949" s="7">
        <f t="shared" si="14"/>
        <v>2640.7799999999997</v>
      </c>
    </row>
    <row r="950" spans="1:11" x14ac:dyDescent="0.25">
      <c r="A950" s="1" t="s">
        <v>1513</v>
      </c>
      <c r="B950" s="1" t="s">
        <v>1514</v>
      </c>
      <c r="C950" s="4">
        <v>63</v>
      </c>
      <c r="D950" s="1" t="s">
        <v>97</v>
      </c>
      <c r="E950" s="1">
        <v>2.2000000000000002</v>
      </c>
      <c r="F950" s="9">
        <v>134000</v>
      </c>
      <c r="G950" s="9">
        <v>301000</v>
      </c>
      <c r="H950" s="9">
        <v>435000</v>
      </c>
      <c r="I950" s="9">
        <v>15000</v>
      </c>
      <c r="J950" s="9">
        <v>420000</v>
      </c>
      <c r="K950" s="7">
        <f t="shared" si="14"/>
        <v>3213</v>
      </c>
    </row>
    <row r="951" spans="1:11" x14ac:dyDescent="0.25">
      <c r="A951" s="1" t="s">
        <v>1318</v>
      </c>
      <c r="B951" s="1" t="s">
        <v>1319</v>
      </c>
      <c r="C951" s="4">
        <v>72</v>
      </c>
      <c r="D951" s="1" t="s">
        <v>97</v>
      </c>
      <c r="E951" s="1">
        <v>0.82</v>
      </c>
      <c r="F951" s="9">
        <v>267700</v>
      </c>
      <c r="G951" s="9">
        <v>170200</v>
      </c>
      <c r="H951" s="9">
        <v>437900</v>
      </c>
      <c r="I951" s="9">
        <v>0</v>
      </c>
      <c r="J951" s="9">
        <v>437900</v>
      </c>
      <c r="K951" s="7">
        <f t="shared" si="14"/>
        <v>3349.9349999999999</v>
      </c>
    </row>
    <row r="952" spans="1:11" x14ac:dyDescent="0.25">
      <c r="A952" s="1" t="s">
        <v>1907</v>
      </c>
      <c r="B952" s="1" t="s">
        <v>1908</v>
      </c>
      <c r="C952" s="4">
        <v>74</v>
      </c>
      <c r="D952" s="1" t="s">
        <v>97</v>
      </c>
      <c r="E952" s="1">
        <v>0.72</v>
      </c>
      <c r="F952" s="9">
        <v>267200</v>
      </c>
      <c r="G952" s="9">
        <v>158500</v>
      </c>
      <c r="H952" s="9">
        <v>425700</v>
      </c>
      <c r="I952" s="9">
        <v>0</v>
      </c>
      <c r="J952" s="9">
        <v>425700</v>
      </c>
      <c r="K952" s="7">
        <f t="shared" si="14"/>
        <v>3256.605</v>
      </c>
    </row>
    <row r="953" spans="1:11" x14ac:dyDescent="0.25">
      <c r="A953" s="1" t="s">
        <v>1719</v>
      </c>
      <c r="B953" s="1" t="s">
        <v>1720</v>
      </c>
      <c r="C953" s="4">
        <v>78</v>
      </c>
      <c r="D953" s="1" t="s">
        <v>97</v>
      </c>
      <c r="E953" s="1">
        <v>0.65</v>
      </c>
      <c r="F953" s="9">
        <v>266800</v>
      </c>
      <c r="G953" s="9">
        <v>184100</v>
      </c>
      <c r="H953" s="9">
        <v>450900</v>
      </c>
      <c r="I953" s="9">
        <v>0</v>
      </c>
      <c r="J953" s="9">
        <v>450900</v>
      </c>
      <c r="K953" s="7">
        <f t="shared" si="14"/>
        <v>3449.3849999999998</v>
      </c>
    </row>
    <row r="954" spans="1:11" x14ac:dyDescent="0.25">
      <c r="A954" s="1" t="s">
        <v>2001</v>
      </c>
      <c r="B954" s="1" t="s">
        <v>2002</v>
      </c>
      <c r="C954" s="4">
        <v>82</v>
      </c>
      <c r="D954" s="1" t="s">
        <v>97</v>
      </c>
      <c r="E954" s="1">
        <v>0.66</v>
      </c>
      <c r="F954" s="9">
        <v>281600</v>
      </c>
      <c r="G954" s="9">
        <v>27100</v>
      </c>
      <c r="H954" s="9">
        <v>308700</v>
      </c>
      <c r="I954" s="9">
        <v>0</v>
      </c>
      <c r="J954" s="9">
        <v>308700</v>
      </c>
      <c r="K954" s="7">
        <f t="shared" si="14"/>
        <v>2361.5549999999998</v>
      </c>
    </row>
    <row r="955" spans="1:11" x14ac:dyDescent="0.25">
      <c r="A955" s="1" t="s">
        <v>2005</v>
      </c>
      <c r="B955" s="1" t="s">
        <v>2006</v>
      </c>
      <c r="C955" s="4">
        <v>77</v>
      </c>
      <c r="D955" s="1" t="s">
        <v>97</v>
      </c>
      <c r="E955" s="1">
        <v>1.71</v>
      </c>
      <c r="F955" s="9">
        <v>131100</v>
      </c>
      <c r="G955" s="9">
        <v>95200</v>
      </c>
      <c r="H955" s="9">
        <v>226300</v>
      </c>
      <c r="I955" s="9">
        <v>0</v>
      </c>
      <c r="J955" s="9">
        <v>226300</v>
      </c>
      <c r="K955" s="7">
        <f t="shared" si="14"/>
        <v>1731.1949999999999</v>
      </c>
    </row>
    <row r="956" spans="1:11" x14ac:dyDescent="0.25">
      <c r="A956" s="1" t="s">
        <v>2003</v>
      </c>
      <c r="B956" s="1" t="s">
        <v>2004</v>
      </c>
      <c r="C956" s="4">
        <v>84</v>
      </c>
      <c r="D956" s="1" t="s">
        <v>97</v>
      </c>
      <c r="E956" s="1">
        <v>0.77</v>
      </c>
      <c r="F956" s="9">
        <v>295200</v>
      </c>
      <c r="G956" s="9">
        <v>34600</v>
      </c>
      <c r="H956" s="9">
        <v>329800</v>
      </c>
      <c r="I956" s="9">
        <v>0</v>
      </c>
      <c r="J956" s="9">
        <v>329800</v>
      </c>
      <c r="K956" s="7">
        <f t="shared" si="14"/>
        <v>2522.9699999999998</v>
      </c>
    </row>
    <row r="957" spans="1:11" x14ac:dyDescent="0.25">
      <c r="A957" s="1" t="s">
        <v>752</v>
      </c>
      <c r="B957" s="1" t="s">
        <v>753</v>
      </c>
      <c r="C957" s="4">
        <v>92</v>
      </c>
      <c r="D957" s="1" t="s">
        <v>97</v>
      </c>
      <c r="E957" s="1">
        <v>1.28</v>
      </c>
      <c r="F957" s="9">
        <v>359400</v>
      </c>
      <c r="G957" s="9">
        <v>140700</v>
      </c>
      <c r="H957" s="9">
        <v>500100</v>
      </c>
      <c r="I957" s="9">
        <v>0</v>
      </c>
      <c r="J957" s="9">
        <v>500100</v>
      </c>
      <c r="K957" s="7">
        <f t="shared" si="14"/>
        <v>3825.7649999999999</v>
      </c>
    </row>
    <row r="958" spans="1:11" x14ac:dyDescent="0.25">
      <c r="A958" s="1" t="s">
        <v>752</v>
      </c>
      <c r="B958" s="1" t="s">
        <v>754</v>
      </c>
      <c r="E958" s="1">
        <v>1.17</v>
      </c>
      <c r="F958" s="9">
        <v>55900</v>
      </c>
      <c r="G958" s="9">
        <v>0</v>
      </c>
      <c r="H958" s="9">
        <v>55900</v>
      </c>
      <c r="I958" s="9">
        <v>0</v>
      </c>
      <c r="J958" s="9">
        <v>55900</v>
      </c>
      <c r="K958" s="7">
        <f t="shared" si="14"/>
        <v>427.63499999999999</v>
      </c>
    </row>
    <row r="959" spans="1:11" x14ac:dyDescent="0.25">
      <c r="A959" s="1" t="s">
        <v>918</v>
      </c>
      <c r="B959" s="1" t="s">
        <v>920</v>
      </c>
      <c r="C959" s="4">
        <v>42</v>
      </c>
      <c r="D959" s="1" t="s">
        <v>919</v>
      </c>
      <c r="E959" s="1">
        <v>5</v>
      </c>
      <c r="F959" s="9">
        <v>154700</v>
      </c>
      <c r="G959" s="9">
        <v>116900</v>
      </c>
      <c r="H959" s="9">
        <v>271600</v>
      </c>
      <c r="I959" s="9">
        <v>15000</v>
      </c>
      <c r="J959" s="9">
        <v>256600</v>
      </c>
      <c r="K959" s="7">
        <f t="shared" si="14"/>
        <v>1962.99</v>
      </c>
    </row>
    <row r="960" spans="1:11" x14ac:dyDescent="0.25">
      <c r="A960" s="1" t="s">
        <v>154</v>
      </c>
      <c r="B960" s="1" t="s">
        <v>155</v>
      </c>
      <c r="C960" s="4">
        <v>81</v>
      </c>
      <c r="D960" s="1" t="s">
        <v>123</v>
      </c>
      <c r="E960" s="1">
        <v>6</v>
      </c>
      <c r="F960" s="9">
        <v>638200</v>
      </c>
      <c r="G960" s="9">
        <v>241900</v>
      </c>
      <c r="H960" s="9">
        <v>880100</v>
      </c>
      <c r="I960" s="9">
        <v>15000</v>
      </c>
      <c r="J960" s="9">
        <v>865100</v>
      </c>
      <c r="K960" s="7">
        <f t="shared" si="14"/>
        <v>6618.0149999999994</v>
      </c>
    </row>
    <row r="961" spans="1:11" x14ac:dyDescent="0.25">
      <c r="A961" s="1" t="s">
        <v>996</v>
      </c>
      <c r="B961" s="1" t="s">
        <v>997</v>
      </c>
      <c r="E961" s="1">
        <v>4.97</v>
      </c>
      <c r="F961" s="9">
        <v>212700</v>
      </c>
      <c r="G961" s="9">
        <v>0</v>
      </c>
      <c r="H961" s="9">
        <v>212700</v>
      </c>
      <c r="I961" s="9">
        <v>0</v>
      </c>
      <c r="J961" s="9">
        <v>212700</v>
      </c>
      <c r="K961" s="7">
        <f t="shared" si="14"/>
        <v>1627.155</v>
      </c>
    </row>
    <row r="962" spans="1:11" x14ac:dyDescent="0.25">
      <c r="A962" s="1" t="s">
        <v>60</v>
      </c>
      <c r="B962" s="1" t="s">
        <v>2593</v>
      </c>
      <c r="D962" s="1" t="s">
        <v>2592</v>
      </c>
      <c r="E962" s="1">
        <v>45.03</v>
      </c>
      <c r="F962" s="9">
        <v>81500</v>
      </c>
      <c r="G962" s="9">
        <v>0</v>
      </c>
      <c r="H962" s="9">
        <v>81500</v>
      </c>
      <c r="I962" s="9">
        <v>81500</v>
      </c>
      <c r="J962" s="9">
        <v>0</v>
      </c>
      <c r="K962" s="7">
        <f t="shared" si="14"/>
        <v>0</v>
      </c>
    </row>
    <row r="963" spans="1:11" x14ac:dyDescent="0.25">
      <c r="A963" s="1" t="s">
        <v>345</v>
      </c>
      <c r="B963" s="1" t="s">
        <v>347</v>
      </c>
      <c r="C963" s="4">
        <v>9</v>
      </c>
      <c r="D963" s="1" t="s">
        <v>346</v>
      </c>
      <c r="E963" s="1">
        <v>7</v>
      </c>
      <c r="F963" s="9">
        <v>155100</v>
      </c>
      <c r="G963" s="9">
        <v>251600</v>
      </c>
      <c r="H963" s="9">
        <v>406700</v>
      </c>
      <c r="I963" s="9">
        <v>15000</v>
      </c>
      <c r="J963" s="9">
        <v>391700</v>
      </c>
      <c r="K963" s="7">
        <f t="shared" ref="K963:K1026" si="15">+J963*0.00765</f>
        <v>2996.5049999999997</v>
      </c>
    </row>
    <row r="964" spans="1:11" x14ac:dyDescent="0.25">
      <c r="A964" s="1" t="s">
        <v>345</v>
      </c>
      <c r="B964" s="1" t="s">
        <v>347</v>
      </c>
      <c r="C964" s="4">
        <v>106</v>
      </c>
      <c r="D964" s="1" t="s">
        <v>123</v>
      </c>
      <c r="E964" s="1">
        <v>0</v>
      </c>
      <c r="F964" s="9">
        <v>0</v>
      </c>
      <c r="G964" s="9">
        <v>43600</v>
      </c>
      <c r="H964" s="9">
        <v>43600</v>
      </c>
      <c r="I964" s="9">
        <v>0</v>
      </c>
      <c r="J964" s="9">
        <v>43600</v>
      </c>
      <c r="K964" s="7">
        <f t="shared" si="15"/>
        <v>333.53999999999996</v>
      </c>
    </row>
    <row r="965" spans="1:11" x14ac:dyDescent="0.25">
      <c r="A965" s="1" t="s">
        <v>1461</v>
      </c>
      <c r="B965" s="1" t="s">
        <v>1462</v>
      </c>
      <c r="C965" s="4">
        <v>122</v>
      </c>
      <c r="D965" s="1" t="s">
        <v>123</v>
      </c>
      <c r="E965" s="1">
        <v>9.9700000000000006</v>
      </c>
      <c r="F965" s="9">
        <v>181800</v>
      </c>
      <c r="G965" s="9">
        <v>197300</v>
      </c>
      <c r="H965" s="9">
        <v>379100</v>
      </c>
      <c r="I965" s="9">
        <v>15000</v>
      </c>
      <c r="J965" s="9">
        <v>364100</v>
      </c>
      <c r="K965" s="7">
        <f t="shared" si="15"/>
        <v>2785.3649999999998</v>
      </c>
    </row>
    <row r="966" spans="1:11" x14ac:dyDescent="0.25">
      <c r="A966" s="1" t="s">
        <v>1461</v>
      </c>
      <c r="B966" s="1" t="s">
        <v>1462</v>
      </c>
      <c r="C966" s="4">
        <v>122</v>
      </c>
      <c r="D966" s="1" t="s">
        <v>123</v>
      </c>
      <c r="E966" s="1">
        <v>0.33</v>
      </c>
      <c r="F966" s="9">
        <v>32200</v>
      </c>
      <c r="G966" s="9">
        <v>0</v>
      </c>
      <c r="H966" s="9">
        <v>32200</v>
      </c>
      <c r="I966" s="9">
        <v>0</v>
      </c>
      <c r="J966" s="9">
        <v>32200</v>
      </c>
      <c r="K966" s="7">
        <f t="shared" si="15"/>
        <v>246.32999999999998</v>
      </c>
    </row>
    <row r="967" spans="1:11" x14ac:dyDescent="0.25">
      <c r="A967" s="1" t="s">
        <v>1078</v>
      </c>
      <c r="B967" s="1" t="s">
        <v>1080</v>
      </c>
      <c r="C967" s="4">
        <v>31</v>
      </c>
      <c r="D967" s="1" t="s">
        <v>1079</v>
      </c>
      <c r="E967" s="1">
        <v>6.5</v>
      </c>
      <c r="F967" s="9">
        <v>520000</v>
      </c>
      <c r="G967" s="9">
        <v>240400</v>
      </c>
      <c r="H967" s="9">
        <v>760400</v>
      </c>
      <c r="I967" s="9">
        <v>0</v>
      </c>
      <c r="J967" s="9">
        <v>760400</v>
      </c>
      <c r="K967" s="7">
        <f t="shared" si="15"/>
        <v>5817.0599999999995</v>
      </c>
    </row>
    <row r="968" spans="1:11" x14ac:dyDescent="0.25">
      <c r="A968" s="1" t="s">
        <v>1443</v>
      </c>
      <c r="B968" s="1" t="s">
        <v>1444</v>
      </c>
      <c r="C968" s="4">
        <v>37</v>
      </c>
      <c r="D968" s="1" t="s">
        <v>1079</v>
      </c>
      <c r="E968" s="1">
        <v>0.52</v>
      </c>
      <c r="F968" s="9">
        <v>177500</v>
      </c>
      <c r="G968" s="9">
        <v>72300</v>
      </c>
      <c r="H968" s="9">
        <v>249800</v>
      </c>
      <c r="I968" s="9">
        <v>0</v>
      </c>
      <c r="J968" s="9">
        <v>249800</v>
      </c>
      <c r="K968" s="7">
        <f t="shared" si="15"/>
        <v>1910.97</v>
      </c>
    </row>
    <row r="969" spans="1:11" x14ac:dyDescent="0.25">
      <c r="A969" s="1" t="s">
        <v>1798</v>
      </c>
      <c r="B969" s="1" t="s">
        <v>1799</v>
      </c>
      <c r="C969" s="4">
        <v>44</v>
      </c>
      <c r="D969" s="1" t="s">
        <v>1079</v>
      </c>
      <c r="E969" s="1">
        <v>15</v>
      </c>
      <c r="F969" s="9">
        <v>387100</v>
      </c>
      <c r="G969" s="9">
        <v>241500</v>
      </c>
      <c r="H969" s="9">
        <v>628600</v>
      </c>
      <c r="I969" s="9">
        <v>15000</v>
      </c>
      <c r="J969" s="9">
        <v>613600</v>
      </c>
      <c r="K969" s="7">
        <f t="shared" si="15"/>
        <v>4694.04</v>
      </c>
    </row>
    <row r="970" spans="1:11" x14ac:dyDescent="0.25">
      <c r="A970" s="1" t="s">
        <v>1798</v>
      </c>
      <c r="B970" s="1" t="s">
        <v>1799</v>
      </c>
      <c r="C970" s="4">
        <v>44</v>
      </c>
      <c r="D970" s="1" t="s">
        <v>1079</v>
      </c>
      <c r="E970" s="1">
        <v>0</v>
      </c>
      <c r="F970" s="9">
        <v>0</v>
      </c>
      <c r="G970" s="9">
        <v>87000</v>
      </c>
      <c r="H970" s="9">
        <v>87000</v>
      </c>
      <c r="I970" s="9">
        <v>0</v>
      </c>
      <c r="J970" s="9">
        <v>87000</v>
      </c>
      <c r="K970" s="7">
        <f t="shared" si="15"/>
        <v>665.55</v>
      </c>
    </row>
    <row r="971" spans="1:11" x14ac:dyDescent="0.25">
      <c r="A971" s="1" t="s">
        <v>711</v>
      </c>
      <c r="B971" s="1" t="s">
        <v>1729</v>
      </c>
      <c r="E971" s="1">
        <v>11</v>
      </c>
      <c r="F971" s="9">
        <v>7500</v>
      </c>
      <c r="G971" s="9">
        <v>0</v>
      </c>
      <c r="H971" s="9">
        <v>7500</v>
      </c>
      <c r="I971" s="9">
        <v>7500</v>
      </c>
      <c r="J971" s="9">
        <v>0</v>
      </c>
      <c r="K971" s="7">
        <f t="shared" si="15"/>
        <v>0</v>
      </c>
    </row>
    <row r="972" spans="1:11" x14ac:dyDescent="0.25">
      <c r="A972" s="1" t="s">
        <v>1113</v>
      </c>
      <c r="B972" s="1" t="s">
        <v>1114</v>
      </c>
      <c r="C972" s="4">
        <v>59</v>
      </c>
      <c r="D972" s="1" t="s">
        <v>1079</v>
      </c>
      <c r="E972" s="1">
        <v>0</v>
      </c>
      <c r="F972" s="9">
        <v>0</v>
      </c>
      <c r="G972" s="9">
        <v>59600</v>
      </c>
      <c r="H972" s="9">
        <v>59600</v>
      </c>
      <c r="I972" s="9">
        <v>0</v>
      </c>
      <c r="J972" s="9">
        <v>59600</v>
      </c>
      <c r="K972" s="7">
        <f t="shared" si="15"/>
        <v>455.94</v>
      </c>
    </row>
    <row r="973" spans="1:11" x14ac:dyDescent="0.25">
      <c r="A973" s="1" t="s">
        <v>1113</v>
      </c>
      <c r="B973" s="1" t="s">
        <v>1114</v>
      </c>
      <c r="C973" s="4">
        <v>58</v>
      </c>
      <c r="D973" s="1" t="s">
        <v>1079</v>
      </c>
      <c r="E973" s="1">
        <v>0.8</v>
      </c>
      <c r="F973" s="9">
        <v>147300</v>
      </c>
      <c r="G973" s="9">
        <v>18700</v>
      </c>
      <c r="H973" s="9">
        <v>166000</v>
      </c>
      <c r="I973" s="9">
        <v>0</v>
      </c>
      <c r="J973" s="9">
        <v>166000</v>
      </c>
      <c r="K973" s="7">
        <f t="shared" si="15"/>
        <v>1269.8999999999999</v>
      </c>
    </row>
    <row r="974" spans="1:11" x14ac:dyDescent="0.25">
      <c r="A974" s="1" t="s">
        <v>1310</v>
      </c>
      <c r="B974" s="1" t="s">
        <v>1311</v>
      </c>
      <c r="C974" s="4">
        <v>207</v>
      </c>
      <c r="D974" s="1" t="s">
        <v>123</v>
      </c>
      <c r="E974" s="1">
        <v>6</v>
      </c>
      <c r="F974" s="9">
        <v>270500</v>
      </c>
      <c r="G974" s="9">
        <v>188100</v>
      </c>
      <c r="H974" s="9">
        <v>458600</v>
      </c>
      <c r="I974" s="9">
        <v>0</v>
      </c>
      <c r="J974" s="9">
        <v>458600</v>
      </c>
      <c r="K974" s="7">
        <f t="shared" si="15"/>
        <v>3508.29</v>
      </c>
    </row>
    <row r="975" spans="1:11" x14ac:dyDescent="0.25">
      <c r="A975" s="1" t="s">
        <v>1310</v>
      </c>
      <c r="B975" s="1" t="s">
        <v>1311</v>
      </c>
      <c r="E975" s="1">
        <v>0</v>
      </c>
      <c r="F975" s="9">
        <v>0</v>
      </c>
      <c r="G975" s="9">
        <v>55500</v>
      </c>
      <c r="H975" s="9">
        <v>55500</v>
      </c>
      <c r="I975" s="9">
        <v>0</v>
      </c>
      <c r="J975" s="9">
        <v>55500</v>
      </c>
      <c r="K975" s="7">
        <f t="shared" si="15"/>
        <v>424.57499999999999</v>
      </c>
    </row>
    <row r="976" spans="1:11" x14ac:dyDescent="0.25">
      <c r="A976" s="1" t="s">
        <v>1414</v>
      </c>
      <c r="B976" s="1" t="s">
        <v>1415</v>
      </c>
      <c r="C976" s="4">
        <v>245</v>
      </c>
      <c r="D976" s="1" t="s">
        <v>123</v>
      </c>
      <c r="E976" s="1">
        <v>13.9</v>
      </c>
      <c r="F976" s="9">
        <v>277800</v>
      </c>
      <c r="G976" s="9">
        <v>275300</v>
      </c>
      <c r="H976" s="9">
        <v>553100</v>
      </c>
      <c r="I976" s="9">
        <v>15000</v>
      </c>
      <c r="J976" s="9">
        <v>538100</v>
      </c>
      <c r="K976" s="7">
        <f t="shared" si="15"/>
        <v>4116.4650000000001</v>
      </c>
    </row>
    <row r="977" spans="1:11" x14ac:dyDescent="0.25">
      <c r="A977" s="1" t="s">
        <v>858</v>
      </c>
      <c r="B977" s="1" t="s">
        <v>859</v>
      </c>
      <c r="C977" s="4">
        <v>211</v>
      </c>
      <c r="D977" s="1" t="s">
        <v>123</v>
      </c>
      <c r="E977" s="1">
        <v>3.3</v>
      </c>
      <c r="F977" s="9">
        <v>144700</v>
      </c>
      <c r="G977" s="9">
        <v>101600</v>
      </c>
      <c r="H977" s="9">
        <v>246300</v>
      </c>
      <c r="I977" s="9">
        <v>0</v>
      </c>
      <c r="J977" s="9">
        <v>246300</v>
      </c>
      <c r="K977" s="7">
        <f t="shared" si="15"/>
        <v>1884.1949999999999</v>
      </c>
    </row>
    <row r="978" spans="1:11" x14ac:dyDescent="0.25">
      <c r="A978" s="1" t="s">
        <v>1434</v>
      </c>
      <c r="B978" s="1" t="s">
        <v>1435</v>
      </c>
      <c r="C978" s="4">
        <v>279</v>
      </c>
      <c r="D978" s="1" t="s">
        <v>123</v>
      </c>
      <c r="E978" s="1">
        <v>3.2</v>
      </c>
      <c r="F978" s="9">
        <v>141600</v>
      </c>
      <c r="G978" s="9">
        <v>268600</v>
      </c>
      <c r="H978" s="9">
        <v>410200</v>
      </c>
      <c r="I978" s="9">
        <v>15000</v>
      </c>
      <c r="J978" s="9">
        <v>395200</v>
      </c>
      <c r="K978" s="7">
        <f t="shared" si="15"/>
        <v>3023.2799999999997</v>
      </c>
    </row>
    <row r="979" spans="1:11" x14ac:dyDescent="0.25">
      <c r="A979" s="1" t="s">
        <v>2590</v>
      </c>
      <c r="B979" s="1" t="s">
        <v>2591</v>
      </c>
      <c r="C979" s="4">
        <v>267</v>
      </c>
      <c r="D979" s="1" t="s">
        <v>123</v>
      </c>
      <c r="E979" s="1">
        <v>6.3</v>
      </c>
      <c r="F979" s="9">
        <v>261100</v>
      </c>
      <c r="G979" s="9">
        <v>249900</v>
      </c>
      <c r="H979" s="9">
        <v>511000</v>
      </c>
      <c r="I979" s="9">
        <v>15000</v>
      </c>
      <c r="J979" s="9">
        <v>496000</v>
      </c>
      <c r="K979" s="7">
        <f t="shared" si="15"/>
        <v>3794.3999999999996</v>
      </c>
    </row>
    <row r="980" spans="1:11" x14ac:dyDescent="0.25">
      <c r="A980" s="1" t="s">
        <v>1730</v>
      </c>
      <c r="B980" s="1" t="s">
        <v>1731</v>
      </c>
      <c r="E980" s="1">
        <v>14.2</v>
      </c>
      <c r="F980" s="9">
        <v>159700</v>
      </c>
      <c r="G980" s="9">
        <v>0</v>
      </c>
      <c r="H980" s="9">
        <v>159700</v>
      </c>
      <c r="I980" s="9">
        <v>0</v>
      </c>
      <c r="J980" s="9">
        <v>159700</v>
      </c>
      <c r="K980" s="7">
        <f t="shared" si="15"/>
        <v>1221.7049999999999</v>
      </c>
    </row>
    <row r="981" spans="1:11" x14ac:dyDescent="0.25">
      <c r="A981" s="1" t="s">
        <v>711</v>
      </c>
      <c r="B981" s="1" t="s">
        <v>1732</v>
      </c>
      <c r="E981" s="1">
        <v>120</v>
      </c>
      <c r="F981" s="9">
        <v>18800</v>
      </c>
      <c r="G981" s="9">
        <v>0</v>
      </c>
      <c r="H981" s="9">
        <v>18800</v>
      </c>
      <c r="I981" s="9">
        <v>18800</v>
      </c>
      <c r="J981" s="9">
        <v>0</v>
      </c>
      <c r="K981" s="7">
        <f t="shared" si="15"/>
        <v>0</v>
      </c>
    </row>
    <row r="982" spans="1:11" x14ac:dyDescent="0.25">
      <c r="A982" s="1" t="s">
        <v>665</v>
      </c>
      <c r="B982" s="1" t="s">
        <v>666</v>
      </c>
      <c r="C982" s="4">
        <v>232</v>
      </c>
      <c r="D982" s="1" t="s">
        <v>123</v>
      </c>
      <c r="E982" s="1">
        <v>7.7</v>
      </c>
      <c r="F982" s="9">
        <v>128100</v>
      </c>
      <c r="G982" s="9">
        <v>37100</v>
      </c>
      <c r="H982" s="9">
        <v>165200</v>
      </c>
      <c r="I982" s="9">
        <v>15000</v>
      </c>
      <c r="J982" s="9">
        <v>150200</v>
      </c>
      <c r="K982" s="7">
        <f t="shared" si="15"/>
        <v>1149.03</v>
      </c>
    </row>
    <row r="983" spans="1:11" x14ac:dyDescent="0.25">
      <c r="A983" s="1" t="s">
        <v>653</v>
      </c>
      <c r="B983" s="1" t="s">
        <v>654</v>
      </c>
      <c r="C983" s="4">
        <v>234</v>
      </c>
      <c r="D983" s="1" t="s">
        <v>123</v>
      </c>
      <c r="E983" s="1">
        <v>9.3000000000000007</v>
      </c>
      <c r="F983" s="9">
        <v>126500</v>
      </c>
      <c r="G983" s="9">
        <v>13300</v>
      </c>
      <c r="H983" s="9">
        <v>139800</v>
      </c>
      <c r="I983" s="9">
        <v>0</v>
      </c>
      <c r="J983" s="9">
        <v>139800</v>
      </c>
      <c r="K983" s="7">
        <f t="shared" si="15"/>
        <v>1069.47</v>
      </c>
    </row>
    <row r="984" spans="1:11" x14ac:dyDescent="0.25">
      <c r="A984" s="1" t="s">
        <v>711</v>
      </c>
      <c r="B984" s="1" t="s">
        <v>1733</v>
      </c>
      <c r="E984" s="1">
        <v>62</v>
      </c>
      <c r="F984" s="9">
        <v>9300</v>
      </c>
      <c r="G984" s="9">
        <v>0</v>
      </c>
      <c r="H984" s="9">
        <v>9300</v>
      </c>
      <c r="I984" s="9">
        <v>9300</v>
      </c>
      <c r="J984" s="9">
        <v>0</v>
      </c>
      <c r="K984" s="7">
        <f t="shared" si="15"/>
        <v>0</v>
      </c>
    </row>
    <row r="985" spans="1:11" x14ac:dyDescent="0.25">
      <c r="A985" s="1" t="s">
        <v>1761</v>
      </c>
      <c r="B985" s="1" t="s">
        <v>1763</v>
      </c>
      <c r="E985" s="1">
        <v>6</v>
      </c>
      <c r="F985" s="9">
        <v>18000</v>
      </c>
      <c r="G985" s="9">
        <v>0</v>
      </c>
      <c r="H985" s="9">
        <v>18000</v>
      </c>
      <c r="I985" s="9">
        <v>0</v>
      </c>
      <c r="J985" s="9">
        <v>18000</v>
      </c>
      <c r="K985" s="7">
        <f t="shared" si="15"/>
        <v>137.69999999999999</v>
      </c>
    </row>
    <row r="986" spans="1:11" x14ac:dyDescent="0.25">
      <c r="A986" s="1" t="s">
        <v>711</v>
      </c>
      <c r="B986" s="1" t="s">
        <v>1115</v>
      </c>
      <c r="E986" s="1">
        <v>57</v>
      </c>
      <c r="F986" s="9">
        <v>90500</v>
      </c>
      <c r="G986" s="9">
        <v>0</v>
      </c>
      <c r="H986" s="9">
        <v>90500</v>
      </c>
      <c r="I986" s="9">
        <v>90500</v>
      </c>
      <c r="J986" s="9">
        <v>0</v>
      </c>
      <c r="K986" s="7">
        <f t="shared" si="15"/>
        <v>0</v>
      </c>
    </row>
    <row r="987" spans="1:11" x14ac:dyDescent="0.25">
      <c r="A987" s="1" t="s">
        <v>1016</v>
      </c>
      <c r="B987" s="1" t="s">
        <v>1017</v>
      </c>
      <c r="E987" s="1">
        <v>28</v>
      </c>
      <c r="F987" s="9">
        <v>25200</v>
      </c>
      <c r="G987" s="9">
        <v>0</v>
      </c>
      <c r="H987" s="9">
        <v>25200</v>
      </c>
      <c r="I987" s="9">
        <v>0</v>
      </c>
      <c r="J987" s="9">
        <v>25200</v>
      </c>
      <c r="K987" s="7">
        <f t="shared" si="15"/>
        <v>192.78</v>
      </c>
    </row>
    <row r="988" spans="1:11" x14ac:dyDescent="0.25">
      <c r="A988" s="1" t="s">
        <v>711</v>
      </c>
      <c r="B988" s="1" t="s">
        <v>2742</v>
      </c>
      <c r="E988" s="1">
        <v>30.1</v>
      </c>
      <c r="F988" s="9">
        <v>27100</v>
      </c>
      <c r="G988" s="9">
        <v>0</v>
      </c>
      <c r="H988" s="9">
        <v>27100</v>
      </c>
      <c r="I988" s="9">
        <v>27100</v>
      </c>
      <c r="J988" s="9">
        <v>0</v>
      </c>
      <c r="K988" s="7">
        <f t="shared" si="15"/>
        <v>0</v>
      </c>
    </row>
    <row r="989" spans="1:11" x14ac:dyDescent="0.25">
      <c r="A989" s="1" t="s">
        <v>903</v>
      </c>
      <c r="B989" s="1" t="s">
        <v>1470</v>
      </c>
      <c r="C989" s="4">
        <v>168</v>
      </c>
      <c r="D989" s="1" t="s">
        <v>54</v>
      </c>
      <c r="E989" s="1">
        <v>5.3</v>
      </c>
      <c r="F989" s="9">
        <v>842600</v>
      </c>
      <c r="G989" s="9">
        <v>840500</v>
      </c>
      <c r="H989" s="9">
        <v>1683100</v>
      </c>
      <c r="I989" s="9">
        <v>15000</v>
      </c>
      <c r="J989" s="9">
        <v>1668100</v>
      </c>
      <c r="K989" s="7">
        <f t="shared" si="15"/>
        <v>12760.965</v>
      </c>
    </row>
    <row r="990" spans="1:11" x14ac:dyDescent="0.25">
      <c r="A990" s="1" t="s">
        <v>460</v>
      </c>
      <c r="B990" s="1" t="s">
        <v>461</v>
      </c>
      <c r="C990" s="4">
        <v>184</v>
      </c>
      <c r="D990" s="1" t="s">
        <v>54</v>
      </c>
      <c r="E990" s="1">
        <v>2.17</v>
      </c>
      <c r="F990" s="9">
        <v>93200</v>
      </c>
      <c r="G990" s="9">
        <v>40500</v>
      </c>
      <c r="H990" s="9">
        <v>133700</v>
      </c>
      <c r="I990" s="9">
        <v>15000</v>
      </c>
      <c r="J990" s="9">
        <v>118700</v>
      </c>
      <c r="K990" s="7">
        <f t="shared" si="15"/>
        <v>908.05499999999995</v>
      </c>
    </row>
    <row r="991" spans="1:11" x14ac:dyDescent="0.25">
      <c r="A991" s="1" t="s">
        <v>72</v>
      </c>
      <c r="B991" s="1" t="s">
        <v>73</v>
      </c>
      <c r="C991" s="4">
        <v>183</v>
      </c>
      <c r="D991" s="1" t="s">
        <v>54</v>
      </c>
      <c r="E991" s="1">
        <v>2</v>
      </c>
      <c r="F991" s="9">
        <v>95400</v>
      </c>
      <c r="G991" s="9">
        <v>98600</v>
      </c>
      <c r="H991" s="9">
        <v>194000</v>
      </c>
      <c r="I991" s="9">
        <v>0</v>
      </c>
      <c r="J991" s="9">
        <v>194000</v>
      </c>
      <c r="K991" s="7">
        <f t="shared" si="15"/>
        <v>1484.1</v>
      </c>
    </row>
    <row r="992" spans="1:11" x14ac:dyDescent="0.25">
      <c r="A992" s="1" t="s">
        <v>832</v>
      </c>
      <c r="B992" s="1" t="s">
        <v>833</v>
      </c>
      <c r="C992" s="4">
        <v>197</v>
      </c>
      <c r="D992" s="1" t="s">
        <v>54</v>
      </c>
      <c r="E992" s="1">
        <v>2.82</v>
      </c>
      <c r="F992" s="9">
        <v>98200</v>
      </c>
      <c r="G992" s="9">
        <v>67300</v>
      </c>
      <c r="H992" s="9">
        <v>165500</v>
      </c>
      <c r="I992" s="9">
        <v>0</v>
      </c>
      <c r="J992" s="9">
        <v>165500</v>
      </c>
      <c r="K992" s="7">
        <f t="shared" si="15"/>
        <v>1266.075</v>
      </c>
    </row>
    <row r="993" spans="1:11" x14ac:dyDescent="0.25">
      <c r="A993" s="1" t="s">
        <v>72</v>
      </c>
      <c r="B993" s="1" t="s">
        <v>834</v>
      </c>
      <c r="C993" s="4">
        <v>189</v>
      </c>
      <c r="D993" s="1" t="s">
        <v>54</v>
      </c>
      <c r="E993" s="1">
        <v>6.18</v>
      </c>
      <c r="F993" s="9">
        <v>105500</v>
      </c>
      <c r="G993" s="9">
        <v>48700</v>
      </c>
      <c r="H993" s="9">
        <v>154200</v>
      </c>
      <c r="I993" s="9">
        <v>0</v>
      </c>
      <c r="J993" s="9">
        <v>154200</v>
      </c>
      <c r="K993" s="7">
        <f t="shared" si="15"/>
        <v>1179.6299999999999</v>
      </c>
    </row>
    <row r="994" spans="1:11" x14ac:dyDescent="0.25">
      <c r="A994" s="1" t="s">
        <v>2553</v>
      </c>
      <c r="B994" s="1" t="s">
        <v>2554</v>
      </c>
      <c r="E994" s="1">
        <v>0.95</v>
      </c>
      <c r="F994" s="9">
        <v>73100</v>
      </c>
      <c r="G994" s="9">
        <v>1000</v>
      </c>
      <c r="H994" s="9">
        <v>74100</v>
      </c>
      <c r="I994" s="9">
        <v>0</v>
      </c>
      <c r="J994" s="9">
        <v>74100</v>
      </c>
      <c r="K994" s="7">
        <f t="shared" si="15"/>
        <v>566.86500000000001</v>
      </c>
    </row>
    <row r="995" spans="1:11" x14ac:dyDescent="0.25">
      <c r="A995" s="1" t="s">
        <v>842</v>
      </c>
      <c r="B995" s="1" t="s">
        <v>843</v>
      </c>
      <c r="C995" s="4">
        <v>202</v>
      </c>
      <c r="D995" s="1" t="s">
        <v>54</v>
      </c>
      <c r="E995" s="1">
        <v>1.37</v>
      </c>
      <c r="F995" s="9">
        <v>92400</v>
      </c>
      <c r="G995" s="9">
        <v>15800</v>
      </c>
      <c r="H995" s="9">
        <v>108200</v>
      </c>
      <c r="I995" s="9">
        <v>0</v>
      </c>
      <c r="J995" s="9">
        <v>108200</v>
      </c>
      <c r="K995" s="7">
        <f t="shared" si="15"/>
        <v>827.73</v>
      </c>
    </row>
    <row r="996" spans="1:11" x14ac:dyDescent="0.25">
      <c r="A996" s="1" t="s">
        <v>2442</v>
      </c>
      <c r="B996" s="1" t="s">
        <v>2443</v>
      </c>
      <c r="C996" s="4">
        <v>214</v>
      </c>
      <c r="D996" s="1" t="s">
        <v>54</v>
      </c>
      <c r="E996" s="1">
        <v>5.75</v>
      </c>
      <c r="F996" s="9">
        <v>104700</v>
      </c>
      <c r="G996" s="9">
        <v>98800</v>
      </c>
      <c r="H996" s="9">
        <v>203500</v>
      </c>
      <c r="I996" s="9">
        <v>0</v>
      </c>
      <c r="J996" s="9">
        <v>203500</v>
      </c>
      <c r="K996" s="7">
        <f t="shared" si="15"/>
        <v>1556.7749999999999</v>
      </c>
    </row>
    <row r="997" spans="1:11" x14ac:dyDescent="0.25">
      <c r="A997" s="1" t="s">
        <v>1262</v>
      </c>
      <c r="B997" s="1" t="s">
        <v>1264</v>
      </c>
      <c r="C997" s="4">
        <v>14</v>
      </c>
      <c r="D997" s="1" t="s">
        <v>1263</v>
      </c>
      <c r="E997" s="1">
        <v>2.9</v>
      </c>
      <c r="F997" s="9">
        <v>90900</v>
      </c>
      <c r="G997" s="9">
        <v>47700</v>
      </c>
      <c r="H997" s="9">
        <v>138600</v>
      </c>
      <c r="I997" s="9">
        <v>0</v>
      </c>
      <c r="J997" s="9">
        <v>138600</v>
      </c>
      <c r="K997" s="7">
        <f t="shared" si="15"/>
        <v>1060.29</v>
      </c>
    </row>
    <row r="998" spans="1:11" x14ac:dyDescent="0.25">
      <c r="A998" s="1" t="s">
        <v>622</v>
      </c>
      <c r="B998" s="1" t="s">
        <v>2488</v>
      </c>
      <c r="E998" s="1">
        <v>0.8</v>
      </c>
      <c r="F998" s="9">
        <v>67100</v>
      </c>
      <c r="G998" s="9">
        <v>0</v>
      </c>
      <c r="H998" s="9">
        <v>67100</v>
      </c>
      <c r="I998" s="9">
        <v>0</v>
      </c>
      <c r="J998" s="9">
        <v>67100</v>
      </c>
      <c r="K998" s="7">
        <f t="shared" si="15"/>
        <v>513.31499999999994</v>
      </c>
    </row>
    <row r="999" spans="1:11" x14ac:dyDescent="0.25">
      <c r="A999" s="1" t="s">
        <v>297</v>
      </c>
      <c r="B999" s="1" t="s">
        <v>1944</v>
      </c>
      <c r="C999" s="4">
        <v>232</v>
      </c>
      <c r="D999" s="1" t="s">
        <v>54</v>
      </c>
      <c r="E999" s="1">
        <v>0.47</v>
      </c>
      <c r="F999" s="9">
        <v>66400</v>
      </c>
      <c r="G999" s="9">
        <v>5700</v>
      </c>
      <c r="H999" s="9">
        <v>72100</v>
      </c>
      <c r="I999" s="9">
        <v>0</v>
      </c>
      <c r="J999" s="9">
        <v>72100</v>
      </c>
      <c r="K999" s="7">
        <f t="shared" si="15"/>
        <v>551.56499999999994</v>
      </c>
    </row>
    <row r="1000" spans="1:11" x14ac:dyDescent="0.25">
      <c r="A1000" s="1" t="s">
        <v>352</v>
      </c>
      <c r="B1000" s="1" t="s">
        <v>353</v>
      </c>
      <c r="C1000" s="4">
        <v>233</v>
      </c>
      <c r="D1000" s="1" t="s">
        <v>54</v>
      </c>
      <c r="E1000" s="1">
        <v>7</v>
      </c>
      <c r="F1000" s="9">
        <v>107200</v>
      </c>
      <c r="G1000" s="9">
        <v>164300</v>
      </c>
      <c r="H1000" s="9">
        <v>271500</v>
      </c>
      <c r="I1000" s="9">
        <v>15000</v>
      </c>
      <c r="J1000" s="9">
        <v>256500</v>
      </c>
      <c r="K1000" s="7">
        <f t="shared" si="15"/>
        <v>1962.2249999999999</v>
      </c>
    </row>
    <row r="1001" spans="1:11" x14ac:dyDescent="0.25">
      <c r="A1001" s="1" t="s">
        <v>506</v>
      </c>
      <c r="B1001" s="1" t="s">
        <v>507</v>
      </c>
      <c r="C1001" s="4">
        <v>237</v>
      </c>
      <c r="D1001" s="1" t="s">
        <v>54</v>
      </c>
      <c r="E1001" s="1">
        <v>0.56000000000000005</v>
      </c>
      <c r="F1001" s="9">
        <v>71100</v>
      </c>
      <c r="G1001" s="9">
        <v>105300</v>
      </c>
      <c r="H1001" s="9">
        <v>176400</v>
      </c>
      <c r="I1001" s="9">
        <v>21000</v>
      </c>
      <c r="J1001" s="9">
        <v>155400</v>
      </c>
      <c r="K1001" s="7">
        <f t="shared" si="15"/>
        <v>1188.81</v>
      </c>
    </row>
    <row r="1002" spans="1:11" x14ac:dyDescent="0.25">
      <c r="A1002" s="1" t="s">
        <v>711</v>
      </c>
      <c r="B1002" s="1" t="s">
        <v>712</v>
      </c>
      <c r="E1002" s="1">
        <v>68</v>
      </c>
      <c r="F1002" s="9">
        <v>152800</v>
      </c>
      <c r="G1002" s="9">
        <v>0</v>
      </c>
      <c r="H1002" s="9">
        <v>152800</v>
      </c>
      <c r="I1002" s="9">
        <v>152800</v>
      </c>
      <c r="J1002" s="9">
        <v>0</v>
      </c>
      <c r="K1002" s="7">
        <f t="shared" si="15"/>
        <v>0</v>
      </c>
    </row>
    <row r="1003" spans="1:11" x14ac:dyDescent="0.25">
      <c r="A1003" s="1" t="s">
        <v>1841</v>
      </c>
      <c r="B1003" s="1" t="s">
        <v>1842</v>
      </c>
      <c r="C1003" s="4">
        <v>41</v>
      </c>
      <c r="D1003" s="1" t="s">
        <v>1263</v>
      </c>
      <c r="E1003" s="1">
        <v>2</v>
      </c>
      <c r="F1003" s="9">
        <v>680000</v>
      </c>
      <c r="G1003" s="9">
        <v>462400</v>
      </c>
      <c r="H1003" s="9">
        <v>1142400</v>
      </c>
      <c r="I1003" s="9">
        <v>0</v>
      </c>
      <c r="J1003" s="9">
        <v>1142400</v>
      </c>
      <c r="K1003" s="7">
        <f t="shared" si="15"/>
        <v>8739.3599999999988</v>
      </c>
    </row>
    <row r="1004" spans="1:11" x14ac:dyDescent="0.25">
      <c r="A1004" s="1" t="s">
        <v>2444</v>
      </c>
      <c r="B1004" s="1" t="s">
        <v>2445</v>
      </c>
      <c r="E1004" s="1">
        <v>0.23</v>
      </c>
      <c r="F1004" s="9">
        <v>10800</v>
      </c>
      <c r="G1004" s="9">
        <v>0</v>
      </c>
      <c r="H1004" s="9">
        <v>10800</v>
      </c>
      <c r="I1004" s="9">
        <v>0</v>
      </c>
      <c r="J1004" s="9">
        <v>10800</v>
      </c>
      <c r="K1004" s="7">
        <f t="shared" si="15"/>
        <v>82.61999999999999</v>
      </c>
    </row>
    <row r="1005" spans="1:11" x14ac:dyDescent="0.25">
      <c r="A1005" s="1" t="s">
        <v>1354</v>
      </c>
      <c r="B1005" s="1" t="s">
        <v>1355</v>
      </c>
      <c r="C1005" s="4">
        <v>46</v>
      </c>
      <c r="D1005" s="1" t="s">
        <v>889</v>
      </c>
      <c r="E1005" s="1">
        <v>1.8</v>
      </c>
      <c r="F1005" s="9">
        <v>892100</v>
      </c>
      <c r="G1005" s="9">
        <v>337500</v>
      </c>
      <c r="H1005" s="9">
        <v>1229600</v>
      </c>
      <c r="I1005" s="9">
        <v>0</v>
      </c>
      <c r="J1005" s="9">
        <v>1229600</v>
      </c>
      <c r="K1005" s="7">
        <f t="shared" si="15"/>
        <v>9406.44</v>
      </c>
    </row>
    <row r="1006" spans="1:11" x14ac:dyDescent="0.25">
      <c r="A1006" s="1" t="s">
        <v>166</v>
      </c>
      <c r="B1006" s="1" t="s">
        <v>168</v>
      </c>
      <c r="C1006" s="4">
        <v>65</v>
      </c>
      <c r="D1006" s="1" t="s">
        <v>167</v>
      </c>
      <c r="E1006" s="1">
        <v>2.7</v>
      </c>
      <c r="F1006" s="9">
        <v>687000</v>
      </c>
      <c r="G1006" s="9">
        <v>200500</v>
      </c>
      <c r="H1006" s="9">
        <v>887500</v>
      </c>
      <c r="I1006" s="9">
        <v>21000</v>
      </c>
      <c r="J1006" s="9">
        <v>866500</v>
      </c>
      <c r="K1006" s="7">
        <f t="shared" si="15"/>
        <v>6628.7249999999995</v>
      </c>
    </row>
    <row r="1007" spans="1:11" x14ac:dyDescent="0.25">
      <c r="A1007" s="1" t="s">
        <v>856</v>
      </c>
      <c r="B1007" s="1" t="s">
        <v>857</v>
      </c>
      <c r="C1007" s="4">
        <v>174</v>
      </c>
      <c r="D1007" s="1" t="s">
        <v>54</v>
      </c>
      <c r="E1007" s="1">
        <v>10</v>
      </c>
      <c r="F1007" s="9">
        <v>947500</v>
      </c>
      <c r="G1007" s="9">
        <v>426500</v>
      </c>
      <c r="H1007" s="9">
        <v>1374000</v>
      </c>
      <c r="I1007" s="9">
        <v>15000</v>
      </c>
      <c r="J1007" s="9">
        <v>1359000</v>
      </c>
      <c r="K1007" s="7">
        <f t="shared" si="15"/>
        <v>10396.35</v>
      </c>
    </row>
    <row r="1008" spans="1:11" x14ac:dyDescent="0.25">
      <c r="A1008" s="1" t="s">
        <v>856</v>
      </c>
      <c r="B1008" s="1" t="s">
        <v>857</v>
      </c>
      <c r="C1008" s="4">
        <v>174</v>
      </c>
      <c r="D1008" s="1" t="s">
        <v>54</v>
      </c>
      <c r="E1008" s="1">
        <v>0</v>
      </c>
      <c r="F1008" s="9">
        <v>0</v>
      </c>
      <c r="G1008" s="9">
        <v>137400</v>
      </c>
      <c r="H1008" s="9">
        <v>137400</v>
      </c>
      <c r="I1008" s="9">
        <v>0</v>
      </c>
      <c r="J1008" s="9">
        <v>137400</v>
      </c>
      <c r="K1008" s="7">
        <f t="shared" si="15"/>
        <v>1051.1099999999999</v>
      </c>
    </row>
    <row r="1009" spans="1:11" x14ac:dyDescent="0.25">
      <c r="A1009" s="1" t="s">
        <v>1424</v>
      </c>
      <c r="B1009" s="1" t="s">
        <v>1425</v>
      </c>
      <c r="E1009" s="1">
        <v>18</v>
      </c>
      <c r="F1009" s="9">
        <v>365300</v>
      </c>
      <c r="G1009" s="9">
        <v>0</v>
      </c>
      <c r="H1009" s="9">
        <v>365300</v>
      </c>
      <c r="I1009" s="9">
        <v>0</v>
      </c>
      <c r="J1009" s="9">
        <v>365300</v>
      </c>
      <c r="K1009" s="7">
        <f t="shared" si="15"/>
        <v>2794.5450000000001</v>
      </c>
    </row>
    <row r="1010" spans="1:11" x14ac:dyDescent="0.25">
      <c r="A1010" s="1" t="s">
        <v>888</v>
      </c>
      <c r="B1010" s="1" t="s">
        <v>890</v>
      </c>
      <c r="C1010" s="4">
        <v>47</v>
      </c>
      <c r="D1010" s="1" t="s">
        <v>889</v>
      </c>
      <c r="E1010" s="1">
        <v>3.63</v>
      </c>
      <c r="F1010" s="9">
        <v>955500</v>
      </c>
      <c r="G1010" s="9">
        <v>712500</v>
      </c>
      <c r="H1010" s="9">
        <v>1668000</v>
      </c>
      <c r="I1010" s="9">
        <v>0</v>
      </c>
      <c r="J1010" s="9">
        <v>1668000</v>
      </c>
      <c r="K1010" s="7">
        <f t="shared" si="15"/>
        <v>12760.199999999999</v>
      </c>
    </row>
    <row r="1011" spans="1:11" x14ac:dyDescent="0.25">
      <c r="A1011" s="1" t="s">
        <v>817</v>
      </c>
      <c r="B1011" s="1" t="s">
        <v>818</v>
      </c>
      <c r="E1011" s="1">
        <v>26</v>
      </c>
      <c r="F1011" s="9">
        <v>1291700</v>
      </c>
      <c r="G1011" s="9">
        <v>0</v>
      </c>
      <c r="H1011" s="9">
        <v>1291700</v>
      </c>
      <c r="I1011" s="9">
        <v>0</v>
      </c>
      <c r="J1011" s="9">
        <v>1291700</v>
      </c>
      <c r="K1011" s="7">
        <f t="shared" si="15"/>
        <v>9881.5049999999992</v>
      </c>
    </row>
    <row r="1012" spans="1:11" x14ac:dyDescent="0.25">
      <c r="A1012" s="1" t="s">
        <v>1854</v>
      </c>
      <c r="B1012" s="1" t="s">
        <v>1855</v>
      </c>
      <c r="C1012" s="4">
        <v>15</v>
      </c>
      <c r="D1012" s="1" t="s">
        <v>889</v>
      </c>
      <c r="E1012" s="1">
        <v>10.1</v>
      </c>
      <c r="F1012" s="9">
        <v>797200</v>
      </c>
      <c r="G1012" s="9">
        <v>190500</v>
      </c>
      <c r="H1012" s="9">
        <v>987700</v>
      </c>
      <c r="I1012" s="9">
        <v>0</v>
      </c>
      <c r="J1012" s="9">
        <v>987700</v>
      </c>
      <c r="K1012" s="7">
        <f t="shared" si="15"/>
        <v>7555.9049999999997</v>
      </c>
    </row>
    <row r="1013" spans="1:11" x14ac:dyDescent="0.25">
      <c r="A1013" s="1" t="s">
        <v>1854</v>
      </c>
      <c r="B1013" s="1" t="s">
        <v>1855</v>
      </c>
      <c r="E1013" s="1">
        <v>0</v>
      </c>
      <c r="F1013" s="9">
        <v>0</v>
      </c>
      <c r="G1013" s="9">
        <v>59300</v>
      </c>
      <c r="H1013" s="9">
        <v>59300</v>
      </c>
      <c r="I1013" s="9">
        <v>0</v>
      </c>
      <c r="J1013" s="9">
        <v>59300</v>
      </c>
      <c r="K1013" s="7">
        <f t="shared" si="15"/>
        <v>453.64499999999998</v>
      </c>
    </row>
    <row r="1014" spans="1:11" x14ac:dyDescent="0.25">
      <c r="A1014" s="1" t="s">
        <v>2144</v>
      </c>
      <c r="B1014" s="1" t="s">
        <v>2145</v>
      </c>
      <c r="C1014" s="4">
        <v>64</v>
      </c>
      <c r="D1014" s="1" t="s">
        <v>1263</v>
      </c>
      <c r="E1014" s="1">
        <v>3</v>
      </c>
      <c r="F1014" s="9">
        <v>761700</v>
      </c>
      <c r="G1014" s="9">
        <v>358600</v>
      </c>
      <c r="H1014" s="9">
        <v>1120300</v>
      </c>
      <c r="I1014" s="9">
        <v>0</v>
      </c>
      <c r="J1014" s="9">
        <v>1120300</v>
      </c>
      <c r="K1014" s="7">
        <f t="shared" si="15"/>
        <v>8570.2950000000001</v>
      </c>
    </row>
    <row r="1015" spans="1:11" x14ac:dyDescent="0.25">
      <c r="A1015" s="1" t="s">
        <v>1432</v>
      </c>
      <c r="B1015" s="1" t="s">
        <v>1433</v>
      </c>
      <c r="C1015" s="4">
        <v>250</v>
      </c>
      <c r="D1015" s="1" t="s">
        <v>54</v>
      </c>
      <c r="E1015" s="1">
        <v>15</v>
      </c>
      <c r="F1015" s="9">
        <v>149700</v>
      </c>
      <c r="G1015" s="9">
        <v>315000</v>
      </c>
      <c r="H1015" s="9">
        <v>464700</v>
      </c>
      <c r="I1015" s="9">
        <v>15000</v>
      </c>
      <c r="J1015" s="9">
        <v>449700</v>
      </c>
      <c r="K1015" s="7">
        <f t="shared" si="15"/>
        <v>3440.2049999999999</v>
      </c>
    </row>
    <row r="1016" spans="1:11" x14ac:dyDescent="0.25">
      <c r="A1016" s="1" t="s">
        <v>1420</v>
      </c>
      <c r="B1016" s="1" t="s">
        <v>1421</v>
      </c>
      <c r="E1016" s="1">
        <v>1.3</v>
      </c>
      <c r="F1016" s="9">
        <v>642600</v>
      </c>
      <c r="G1016" s="9">
        <v>0</v>
      </c>
      <c r="H1016" s="9">
        <v>642600</v>
      </c>
      <c r="I1016" s="9">
        <v>0</v>
      </c>
      <c r="J1016" s="9">
        <v>642600</v>
      </c>
      <c r="K1016" s="7">
        <f t="shared" si="15"/>
        <v>4915.8899999999994</v>
      </c>
    </row>
    <row r="1017" spans="1:11" x14ac:dyDescent="0.25">
      <c r="A1017" s="1" t="s">
        <v>1794</v>
      </c>
      <c r="B1017" s="1" t="s">
        <v>1795</v>
      </c>
      <c r="E1017" s="1">
        <v>6</v>
      </c>
      <c r="F1017" s="9">
        <v>90200</v>
      </c>
      <c r="G1017" s="9">
        <v>0</v>
      </c>
      <c r="H1017" s="9">
        <v>90200</v>
      </c>
      <c r="I1017" s="9">
        <v>0</v>
      </c>
      <c r="J1017" s="9">
        <v>90200</v>
      </c>
      <c r="K1017" s="7">
        <f t="shared" si="15"/>
        <v>690.03</v>
      </c>
    </row>
    <row r="1018" spans="1:11" x14ac:dyDescent="0.25">
      <c r="A1018" s="1" t="s">
        <v>2010</v>
      </c>
      <c r="B1018" s="1" t="s">
        <v>2011</v>
      </c>
      <c r="C1018" s="4">
        <v>20</v>
      </c>
      <c r="D1018" s="1" t="s">
        <v>167</v>
      </c>
      <c r="E1018" s="1">
        <v>4.4000000000000004</v>
      </c>
      <c r="F1018" s="9">
        <v>102000</v>
      </c>
      <c r="G1018" s="9">
        <v>205000</v>
      </c>
      <c r="H1018" s="9">
        <v>307000</v>
      </c>
      <c r="I1018" s="9">
        <v>0</v>
      </c>
      <c r="J1018" s="9">
        <v>307000</v>
      </c>
      <c r="K1018" s="7">
        <f t="shared" si="15"/>
        <v>2348.5499999999997</v>
      </c>
    </row>
    <row r="1019" spans="1:11" x14ac:dyDescent="0.25">
      <c r="A1019" s="1" t="s">
        <v>43</v>
      </c>
      <c r="B1019" s="1" t="s">
        <v>55</v>
      </c>
      <c r="C1019" s="4">
        <v>278</v>
      </c>
      <c r="D1019" s="1" t="s">
        <v>54</v>
      </c>
      <c r="E1019" s="1">
        <v>0.5</v>
      </c>
      <c r="F1019" s="9">
        <v>53000</v>
      </c>
      <c r="G1019" s="9">
        <v>39500</v>
      </c>
      <c r="H1019" s="9">
        <v>92500</v>
      </c>
      <c r="I1019" s="9">
        <v>92500</v>
      </c>
      <c r="J1019" s="9">
        <v>0</v>
      </c>
      <c r="K1019" s="7">
        <f t="shared" si="15"/>
        <v>0</v>
      </c>
    </row>
    <row r="1020" spans="1:11" x14ac:dyDescent="0.25">
      <c r="A1020" s="1" t="s">
        <v>1954</v>
      </c>
      <c r="B1020" s="1" t="s">
        <v>1955</v>
      </c>
      <c r="C1020" s="4">
        <v>2</v>
      </c>
      <c r="D1020" s="1" t="s">
        <v>1306</v>
      </c>
      <c r="E1020" s="1">
        <v>1.19</v>
      </c>
      <c r="F1020" s="9">
        <v>687500</v>
      </c>
      <c r="G1020" s="9">
        <v>85200</v>
      </c>
      <c r="H1020" s="9">
        <v>772700</v>
      </c>
      <c r="I1020" s="9">
        <v>0</v>
      </c>
      <c r="J1020" s="9">
        <v>772700</v>
      </c>
      <c r="K1020" s="7">
        <f t="shared" si="15"/>
        <v>5911.1549999999997</v>
      </c>
    </row>
    <row r="1021" spans="1:11" x14ac:dyDescent="0.25">
      <c r="A1021" s="1" t="s">
        <v>1308</v>
      </c>
      <c r="B1021" s="1" t="s">
        <v>1309</v>
      </c>
      <c r="C1021" s="4">
        <v>4</v>
      </c>
      <c r="D1021" s="1" t="s">
        <v>1306</v>
      </c>
      <c r="E1021" s="1">
        <v>1.04</v>
      </c>
      <c r="F1021" s="9">
        <v>677900</v>
      </c>
      <c r="G1021" s="9">
        <v>297700</v>
      </c>
      <c r="H1021" s="9">
        <v>975600</v>
      </c>
      <c r="I1021" s="9">
        <v>0</v>
      </c>
      <c r="J1021" s="9">
        <v>975600</v>
      </c>
      <c r="K1021" s="7">
        <f t="shared" si="15"/>
        <v>7463.3399999999992</v>
      </c>
    </row>
    <row r="1022" spans="1:11" x14ac:dyDescent="0.25">
      <c r="A1022" s="1" t="s">
        <v>1305</v>
      </c>
      <c r="B1022" s="1" t="s">
        <v>1307</v>
      </c>
      <c r="C1022" s="4">
        <v>6</v>
      </c>
      <c r="D1022" s="1" t="s">
        <v>1306</v>
      </c>
      <c r="E1022" s="1">
        <v>0.69</v>
      </c>
      <c r="F1022" s="9">
        <v>590100</v>
      </c>
      <c r="G1022" s="9">
        <v>13100</v>
      </c>
      <c r="H1022" s="9">
        <v>603200</v>
      </c>
      <c r="I1022" s="9">
        <v>0</v>
      </c>
      <c r="J1022" s="9">
        <v>603200</v>
      </c>
      <c r="K1022" s="7">
        <f t="shared" si="15"/>
        <v>4614.4799999999996</v>
      </c>
    </row>
    <row r="1023" spans="1:11" x14ac:dyDescent="0.25">
      <c r="A1023" s="1" t="s">
        <v>795</v>
      </c>
      <c r="B1023" s="1" t="s">
        <v>801</v>
      </c>
      <c r="D1023" s="1" t="s">
        <v>800</v>
      </c>
      <c r="E1023" s="1">
        <v>0.04</v>
      </c>
      <c r="F1023" s="9">
        <v>11200</v>
      </c>
      <c r="G1023" s="9">
        <v>0</v>
      </c>
      <c r="H1023" s="9">
        <v>11200</v>
      </c>
      <c r="I1023" s="9">
        <v>0</v>
      </c>
      <c r="J1023" s="9">
        <v>11200</v>
      </c>
      <c r="K1023" s="7">
        <f t="shared" si="15"/>
        <v>85.679999999999993</v>
      </c>
    </row>
    <row r="1024" spans="1:11" x14ac:dyDescent="0.25">
      <c r="A1024" s="1" t="s">
        <v>852</v>
      </c>
      <c r="B1024" s="1" t="s">
        <v>853</v>
      </c>
      <c r="C1024" s="4">
        <v>772</v>
      </c>
      <c r="D1024" s="1" t="s">
        <v>123</v>
      </c>
      <c r="E1024" s="1">
        <v>1.62</v>
      </c>
      <c r="F1024" s="9">
        <v>543900</v>
      </c>
      <c r="G1024" s="9">
        <v>58400</v>
      </c>
      <c r="H1024" s="9">
        <v>602300</v>
      </c>
      <c r="I1024" s="9">
        <v>0</v>
      </c>
      <c r="J1024" s="9">
        <v>602300</v>
      </c>
      <c r="K1024" s="7">
        <f t="shared" si="15"/>
        <v>4607.5950000000003</v>
      </c>
    </row>
    <row r="1025" spans="1:11" x14ac:dyDescent="0.25">
      <c r="A1025" s="1" t="s">
        <v>2368</v>
      </c>
      <c r="B1025" s="1" t="s">
        <v>2369</v>
      </c>
      <c r="C1025" s="4">
        <v>778</v>
      </c>
      <c r="D1025" s="1" t="s">
        <v>123</v>
      </c>
      <c r="E1025" s="1">
        <v>0.68</v>
      </c>
      <c r="F1025" s="9">
        <v>427100</v>
      </c>
      <c r="G1025" s="9">
        <v>71700</v>
      </c>
      <c r="H1025" s="9">
        <v>498800</v>
      </c>
      <c r="I1025" s="9">
        <v>0</v>
      </c>
      <c r="J1025" s="9">
        <v>498800</v>
      </c>
      <c r="K1025" s="7">
        <f t="shared" si="15"/>
        <v>3815.8199999999997</v>
      </c>
    </row>
    <row r="1026" spans="1:11" x14ac:dyDescent="0.25">
      <c r="A1026" s="1" t="s">
        <v>497</v>
      </c>
      <c r="B1026" s="1" t="s">
        <v>498</v>
      </c>
      <c r="C1026" s="4">
        <v>782</v>
      </c>
      <c r="D1026" s="1" t="s">
        <v>123</v>
      </c>
      <c r="E1026" s="1">
        <v>0.8</v>
      </c>
      <c r="F1026" s="9">
        <v>454800</v>
      </c>
      <c r="G1026" s="9">
        <v>194900</v>
      </c>
      <c r="H1026" s="9">
        <v>649700</v>
      </c>
      <c r="I1026" s="9">
        <v>0</v>
      </c>
      <c r="J1026" s="9">
        <v>649700</v>
      </c>
      <c r="K1026" s="7">
        <f t="shared" si="15"/>
        <v>4970.2049999999999</v>
      </c>
    </row>
    <row r="1027" spans="1:11" x14ac:dyDescent="0.25">
      <c r="A1027" s="1" t="s">
        <v>2024</v>
      </c>
      <c r="B1027" s="1" t="s">
        <v>2025</v>
      </c>
      <c r="C1027" s="4">
        <v>802</v>
      </c>
      <c r="D1027" s="1" t="s">
        <v>123</v>
      </c>
      <c r="E1027" s="1">
        <v>1</v>
      </c>
      <c r="F1027" s="9">
        <v>670000</v>
      </c>
      <c r="G1027" s="9">
        <v>157300</v>
      </c>
      <c r="H1027" s="9">
        <v>827300</v>
      </c>
      <c r="I1027" s="9">
        <v>0</v>
      </c>
      <c r="J1027" s="9">
        <v>827300</v>
      </c>
      <c r="K1027" s="7">
        <f t="shared" ref="K1027:K1090" si="16">+J1027*0.00765</f>
        <v>6328.8449999999993</v>
      </c>
    </row>
    <row r="1028" spans="1:11" x14ac:dyDescent="0.25">
      <c r="A1028" s="1" t="s">
        <v>235</v>
      </c>
      <c r="B1028" s="1" t="s">
        <v>236</v>
      </c>
      <c r="C1028" s="4">
        <v>811</v>
      </c>
      <c r="D1028" s="1" t="s">
        <v>123</v>
      </c>
      <c r="E1028" s="1">
        <v>8.6</v>
      </c>
      <c r="F1028" s="9">
        <v>1575400</v>
      </c>
      <c r="G1028" s="9">
        <v>377900</v>
      </c>
      <c r="H1028" s="9">
        <v>1953300</v>
      </c>
      <c r="I1028" s="9">
        <v>0</v>
      </c>
      <c r="J1028" s="9">
        <v>1953300</v>
      </c>
      <c r="K1028" s="7">
        <f t="shared" si="16"/>
        <v>14942.744999999999</v>
      </c>
    </row>
    <row r="1029" spans="1:11" x14ac:dyDescent="0.25">
      <c r="A1029" s="1" t="s">
        <v>1507</v>
      </c>
      <c r="B1029" s="1" t="s">
        <v>1508</v>
      </c>
      <c r="E1029" s="1">
        <v>1.77</v>
      </c>
      <c r="F1029" s="9">
        <v>311200</v>
      </c>
      <c r="G1029" s="9">
        <v>0</v>
      </c>
      <c r="H1029" s="9">
        <v>311200</v>
      </c>
      <c r="I1029" s="9">
        <v>0</v>
      </c>
      <c r="J1029" s="9">
        <v>311200</v>
      </c>
      <c r="K1029" s="7">
        <f t="shared" si="16"/>
        <v>2380.6799999999998</v>
      </c>
    </row>
    <row r="1030" spans="1:11" x14ac:dyDescent="0.25">
      <c r="A1030" s="1" t="s">
        <v>921</v>
      </c>
      <c r="B1030" s="1" t="s">
        <v>922</v>
      </c>
      <c r="C1030" s="4">
        <v>805</v>
      </c>
      <c r="D1030" s="1" t="s">
        <v>123</v>
      </c>
      <c r="E1030" s="1">
        <v>0.3</v>
      </c>
      <c r="F1030" s="9">
        <v>188100</v>
      </c>
      <c r="G1030" s="9">
        <v>452800</v>
      </c>
      <c r="H1030" s="9">
        <v>640900</v>
      </c>
      <c r="I1030" s="9">
        <v>0</v>
      </c>
      <c r="J1030" s="9">
        <v>640900</v>
      </c>
      <c r="K1030" s="7">
        <f t="shared" si="16"/>
        <v>4902.8850000000002</v>
      </c>
    </row>
    <row r="1031" spans="1:11" x14ac:dyDescent="0.25">
      <c r="A1031" s="1" t="s">
        <v>2236</v>
      </c>
      <c r="B1031" s="1" t="s">
        <v>2238</v>
      </c>
      <c r="C1031" s="4">
        <v>9</v>
      </c>
      <c r="D1031" s="1" t="s">
        <v>2237</v>
      </c>
      <c r="E1031" s="1">
        <v>1.46</v>
      </c>
      <c r="F1031" s="9">
        <v>343300</v>
      </c>
      <c r="G1031" s="9">
        <v>103400</v>
      </c>
      <c r="H1031" s="9">
        <v>446700</v>
      </c>
      <c r="I1031" s="9">
        <v>0</v>
      </c>
      <c r="J1031" s="9">
        <v>446700</v>
      </c>
      <c r="K1031" s="7">
        <f t="shared" si="16"/>
        <v>3417.2549999999997</v>
      </c>
    </row>
    <row r="1032" spans="1:11" x14ac:dyDescent="0.25">
      <c r="A1032" s="1" t="s">
        <v>2536</v>
      </c>
      <c r="B1032" s="1" t="s">
        <v>2537</v>
      </c>
      <c r="C1032" s="4">
        <v>3</v>
      </c>
      <c r="D1032" s="1" t="s">
        <v>2237</v>
      </c>
      <c r="E1032" s="1">
        <v>0.83</v>
      </c>
      <c r="F1032" s="9">
        <v>288000</v>
      </c>
      <c r="G1032" s="9">
        <v>302600</v>
      </c>
      <c r="H1032" s="9">
        <v>590600</v>
      </c>
      <c r="I1032" s="9">
        <v>0</v>
      </c>
      <c r="J1032" s="9">
        <v>590600</v>
      </c>
      <c r="K1032" s="7">
        <f t="shared" si="16"/>
        <v>4518.09</v>
      </c>
    </row>
    <row r="1033" spans="1:11" x14ac:dyDescent="0.25">
      <c r="A1033" s="1" t="s">
        <v>907</v>
      </c>
      <c r="B1033" s="1" t="s">
        <v>908</v>
      </c>
      <c r="C1033" s="4">
        <v>789</v>
      </c>
      <c r="D1033" s="1" t="s">
        <v>123</v>
      </c>
      <c r="E1033" s="1">
        <v>0.72</v>
      </c>
      <c r="F1033" s="9">
        <v>270800</v>
      </c>
      <c r="G1033" s="9">
        <v>70200</v>
      </c>
      <c r="H1033" s="9">
        <v>341000</v>
      </c>
      <c r="I1033" s="9">
        <v>0</v>
      </c>
      <c r="J1033" s="9">
        <v>341000</v>
      </c>
      <c r="K1033" s="7">
        <f t="shared" si="16"/>
        <v>2608.65</v>
      </c>
    </row>
    <row r="1034" spans="1:11" x14ac:dyDescent="0.25">
      <c r="A1034" s="1" t="s">
        <v>455</v>
      </c>
      <c r="B1034" s="1" t="s">
        <v>457</v>
      </c>
      <c r="C1034" s="4">
        <v>13</v>
      </c>
      <c r="D1034" s="1" t="s">
        <v>456</v>
      </c>
      <c r="E1034" s="1">
        <v>1.42</v>
      </c>
      <c r="F1034" s="9">
        <v>343100</v>
      </c>
      <c r="G1034" s="9">
        <v>116400</v>
      </c>
      <c r="H1034" s="9">
        <v>459500</v>
      </c>
      <c r="I1034" s="9">
        <v>0</v>
      </c>
      <c r="J1034" s="9">
        <v>459500</v>
      </c>
      <c r="K1034" s="7">
        <f t="shared" si="16"/>
        <v>3515.1749999999997</v>
      </c>
    </row>
    <row r="1035" spans="1:11" x14ac:dyDescent="0.25">
      <c r="A1035" s="1" t="s">
        <v>1889</v>
      </c>
      <c r="B1035" s="1" t="s">
        <v>1890</v>
      </c>
      <c r="C1035" s="4">
        <v>15</v>
      </c>
      <c r="D1035" s="1" t="s">
        <v>456</v>
      </c>
      <c r="E1035" s="1">
        <v>1.03</v>
      </c>
      <c r="F1035" s="9">
        <v>320200</v>
      </c>
      <c r="G1035" s="9">
        <v>90400</v>
      </c>
      <c r="H1035" s="9">
        <v>410600</v>
      </c>
      <c r="I1035" s="9">
        <v>0</v>
      </c>
      <c r="J1035" s="9">
        <v>410600</v>
      </c>
      <c r="K1035" s="7">
        <f t="shared" si="16"/>
        <v>3141.0899999999997</v>
      </c>
    </row>
    <row r="1036" spans="1:11" x14ac:dyDescent="0.25">
      <c r="A1036" s="1" t="s">
        <v>1757</v>
      </c>
      <c r="B1036" s="1" t="s">
        <v>1758</v>
      </c>
      <c r="C1036" s="4">
        <v>22</v>
      </c>
      <c r="D1036" s="1" t="s">
        <v>97</v>
      </c>
      <c r="E1036" s="1">
        <v>0.75</v>
      </c>
      <c r="F1036" s="9">
        <v>292800</v>
      </c>
      <c r="G1036" s="9">
        <v>103700</v>
      </c>
      <c r="H1036" s="9">
        <v>396500</v>
      </c>
      <c r="I1036" s="9">
        <v>0</v>
      </c>
      <c r="J1036" s="9">
        <v>396500</v>
      </c>
      <c r="K1036" s="7">
        <f t="shared" si="16"/>
        <v>3033.2249999999999</v>
      </c>
    </row>
    <row r="1037" spans="1:11" x14ac:dyDescent="0.25">
      <c r="A1037" s="1" t="s">
        <v>802</v>
      </c>
      <c r="B1037" s="1" t="s">
        <v>806</v>
      </c>
      <c r="D1037" s="1" t="s">
        <v>805</v>
      </c>
      <c r="E1037" s="1">
        <v>3.6</v>
      </c>
      <c r="F1037" s="9">
        <v>185000</v>
      </c>
      <c r="G1037" s="9">
        <v>0</v>
      </c>
      <c r="H1037" s="9">
        <v>185000</v>
      </c>
      <c r="I1037" s="9">
        <v>0</v>
      </c>
      <c r="J1037" s="9">
        <v>185000</v>
      </c>
      <c r="K1037" s="7">
        <f t="shared" si="16"/>
        <v>1415.25</v>
      </c>
    </row>
    <row r="1038" spans="1:11" x14ac:dyDescent="0.25">
      <c r="A1038" s="1" t="s">
        <v>138</v>
      </c>
      <c r="B1038" s="1" t="s">
        <v>140</v>
      </c>
      <c r="C1038" s="4">
        <v>45</v>
      </c>
      <c r="D1038" s="1" t="s">
        <v>139</v>
      </c>
      <c r="E1038" s="1">
        <v>32.46</v>
      </c>
      <c r="F1038" s="9">
        <v>139000</v>
      </c>
      <c r="G1038" s="9">
        <v>187500</v>
      </c>
      <c r="H1038" s="9">
        <v>326500</v>
      </c>
      <c r="I1038" s="9">
        <v>0</v>
      </c>
      <c r="J1038" s="9">
        <v>326500</v>
      </c>
      <c r="K1038" s="7">
        <f t="shared" si="16"/>
        <v>2497.7249999999999</v>
      </c>
    </row>
    <row r="1039" spans="1:11" x14ac:dyDescent="0.25">
      <c r="A1039" s="1" t="s">
        <v>1744</v>
      </c>
      <c r="B1039" s="1" t="s">
        <v>1745</v>
      </c>
      <c r="C1039" s="4">
        <v>911</v>
      </c>
      <c r="D1039" s="1" t="s">
        <v>2</v>
      </c>
      <c r="E1039" s="1">
        <v>4.9000000000000004</v>
      </c>
      <c r="F1039" s="9">
        <v>123000</v>
      </c>
      <c r="G1039" s="9">
        <v>151900</v>
      </c>
      <c r="H1039" s="9">
        <v>274900</v>
      </c>
      <c r="I1039" s="9">
        <v>0</v>
      </c>
      <c r="J1039" s="9">
        <v>274900</v>
      </c>
      <c r="K1039" s="7">
        <f t="shared" si="16"/>
        <v>2102.9850000000001</v>
      </c>
    </row>
    <row r="1040" spans="1:11" x14ac:dyDescent="0.25">
      <c r="A1040" s="1" t="s">
        <v>2660</v>
      </c>
      <c r="B1040" s="1" t="s">
        <v>2661</v>
      </c>
      <c r="E1040" s="1">
        <v>2</v>
      </c>
      <c r="F1040" s="9">
        <v>80400</v>
      </c>
      <c r="G1040" s="9">
        <v>0</v>
      </c>
      <c r="H1040" s="9">
        <v>80400</v>
      </c>
      <c r="I1040" s="9">
        <v>0</v>
      </c>
      <c r="J1040" s="9">
        <v>80400</v>
      </c>
      <c r="K1040" s="7">
        <f t="shared" si="16"/>
        <v>615.05999999999995</v>
      </c>
    </row>
    <row r="1041" spans="1:11" x14ac:dyDescent="0.25">
      <c r="A1041" s="1" t="s">
        <v>2660</v>
      </c>
      <c r="B1041" s="1" t="s">
        <v>2688</v>
      </c>
      <c r="E1041" s="1">
        <v>2.04</v>
      </c>
      <c r="F1041" s="9">
        <v>80500</v>
      </c>
      <c r="G1041" s="9">
        <v>0</v>
      </c>
      <c r="H1041" s="9">
        <v>80500</v>
      </c>
      <c r="I1041" s="9">
        <v>0</v>
      </c>
      <c r="J1041" s="9">
        <v>80500</v>
      </c>
      <c r="K1041" s="7">
        <f t="shared" si="16"/>
        <v>615.82499999999993</v>
      </c>
    </row>
    <row r="1042" spans="1:11" x14ac:dyDescent="0.25">
      <c r="A1042" s="1" t="s">
        <v>1031</v>
      </c>
      <c r="B1042" s="1" t="s">
        <v>1033</v>
      </c>
      <c r="C1042" s="4">
        <v>23</v>
      </c>
      <c r="D1042" s="1" t="s">
        <v>1032</v>
      </c>
      <c r="E1042" s="1">
        <v>8</v>
      </c>
      <c r="F1042" s="9">
        <v>466900</v>
      </c>
      <c r="G1042" s="9">
        <v>119500</v>
      </c>
      <c r="H1042" s="9">
        <v>586400</v>
      </c>
      <c r="I1042" s="9">
        <v>0</v>
      </c>
      <c r="J1042" s="9">
        <v>586400</v>
      </c>
      <c r="K1042" s="7">
        <f t="shared" si="16"/>
        <v>4485.96</v>
      </c>
    </row>
    <row r="1043" spans="1:11" x14ac:dyDescent="0.25">
      <c r="A1043" s="1" t="s">
        <v>571</v>
      </c>
      <c r="B1043" s="1" t="s">
        <v>573</v>
      </c>
      <c r="C1043" s="4">
        <v>27</v>
      </c>
      <c r="D1043" s="1" t="s">
        <v>572</v>
      </c>
      <c r="E1043" s="1">
        <v>23.22</v>
      </c>
      <c r="F1043" s="9">
        <v>135000</v>
      </c>
      <c r="G1043" s="9">
        <v>236900</v>
      </c>
      <c r="H1043" s="9">
        <v>371900</v>
      </c>
      <c r="I1043" s="9">
        <v>15000</v>
      </c>
      <c r="J1043" s="9">
        <v>356900</v>
      </c>
      <c r="K1043" s="7">
        <f t="shared" si="16"/>
        <v>2730.2849999999999</v>
      </c>
    </row>
    <row r="1044" spans="1:11" x14ac:dyDescent="0.25">
      <c r="A1044" s="1" t="s">
        <v>2035</v>
      </c>
      <c r="B1044" s="1" t="s">
        <v>2036</v>
      </c>
      <c r="C1044" s="4">
        <v>22</v>
      </c>
      <c r="D1044" s="1" t="s">
        <v>572</v>
      </c>
      <c r="E1044" s="1">
        <v>2</v>
      </c>
      <c r="F1044" s="9">
        <v>95400</v>
      </c>
      <c r="G1044" s="9">
        <v>142400</v>
      </c>
      <c r="H1044" s="9">
        <v>237800</v>
      </c>
      <c r="I1044" s="9">
        <v>15000</v>
      </c>
      <c r="J1044" s="9">
        <v>222800</v>
      </c>
      <c r="K1044" s="7">
        <f t="shared" si="16"/>
        <v>1704.4199999999998</v>
      </c>
    </row>
    <row r="1045" spans="1:11" x14ac:dyDescent="0.25">
      <c r="A1045" s="1" t="s">
        <v>2307</v>
      </c>
      <c r="B1045" s="1" t="s">
        <v>2308</v>
      </c>
      <c r="C1045" s="4">
        <v>12</v>
      </c>
      <c r="D1045" s="1" t="s">
        <v>572</v>
      </c>
      <c r="E1045" s="1">
        <v>29.8</v>
      </c>
      <c r="F1045" s="9">
        <v>169800</v>
      </c>
      <c r="G1045" s="9">
        <v>159000</v>
      </c>
      <c r="H1045" s="9">
        <v>328800</v>
      </c>
      <c r="I1045" s="9">
        <v>15000</v>
      </c>
      <c r="J1045" s="9">
        <v>313800</v>
      </c>
      <c r="K1045" s="7">
        <f t="shared" si="16"/>
        <v>2400.5699999999997</v>
      </c>
    </row>
    <row r="1046" spans="1:11" x14ac:dyDescent="0.25">
      <c r="A1046" s="1" t="s">
        <v>2649</v>
      </c>
      <c r="B1046" s="1" t="s">
        <v>2650</v>
      </c>
      <c r="D1046" s="1" t="s">
        <v>2</v>
      </c>
      <c r="E1046" s="1">
        <v>0</v>
      </c>
      <c r="F1046" s="9">
        <v>0</v>
      </c>
      <c r="G1046" s="9">
        <v>90000</v>
      </c>
      <c r="H1046" s="9">
        <v>90000</v>
      </c>
      <c r="I1046" s="9">
        <v>0</v>
      </c>
      <c r="J1046" s="9">
        <v>90000</v>
      </c>
      <c r="K1046" s="7">
        <f t="shared" si="16"/>
        <v>688.5</v>
      </c>
    </row>
    <row r="1047" spans="1:11" x14ac:dyDescent="0.25">
      <c r="A1047" s="1" t="s">
        <v>711</v>
      </c>
      <c r="B1047" s="1" t="s">
        <v>2690</v>
      </c>
      <c r="E1047" s="1">
        <v>68.88</v>
      </c>
      <c r="F1047" s="9">
        <v>71000</v>
      </c>
      <c r="G1047" s="9">
        <v>0</v>
      </c>
      <c r="H1047" s="9">
        <v>71000</v>
      </c>
      <c r="I1047" s="9">
        <v>71000</v>
      </c>
      <c r="J1047" s="9">
        <v>0</v>
      </c>
      <c r="K1047" s="7">
        <f t="shared" si="16"/>
        <v>0</v>
      </c>
    </row>
    <row r="1048" spans="1:11" x14ac:dyDescent="0.25">
      <c r="A1048" s="1" t="s">
        <v>562</v>
      </c>
      <c r="B1048" s="1" t="s">
        <v>564</v>
      </c>
      <c r="C1048" s="4">
        <v>989</v>
      </c>
      <c r="D1048" s="1" t="s">
        <v>2</v>
      </c>
      <c r="E1048" s="1">
        <v>30</v>
      </c>
      <c r="F1048" s="9">
        <v>141600</v>
      </c>
      <c r="G1048" s="9">
        <v>114500</v>
      </c>
      <c r="H1048" s="9">
        <v>256100</v>
      </c>
      <c r="I1048" s="9">
        <v>15000</v>
      </c>
      <c r="J1048" s="9">
        <v>241100</v>
      </c>
      <c r="K1048" s="7">
        <f t="shared" si="16"/>
        <v>1844.415</v>
      </c>
    </row>
    <row r="1049" spans="1:11" x14ac:dyDescent="0.25">
      <c r="A1049" s="1" t="s">
        <v>562</v>
      </c>
      <c r="B1049" s="1" t="s">
        <v>563</v>
      </c>
      <c r="C1049" s="4">
        <v>978</v>
      </c>
      <c r="D1049" s="1" t="s">
        <v>2</v>
      </c>
      <c r="E1049" s="1">
        <v>4</v>
      </c>
      <c r="F1049" s="9">
        <v>86200</v>
      </c>
      <c r="G1049" s="9">
        <v>84000</v>
      </c>
      <c r="H1049" s="9">
        <v>170200</v>
      </c>
      <c r="I1049" s="9">
        <v>0</v>
      </c>
      <c r="J1049" s="9">
        <v>170200</v>
      </c>
      <c r="K1049" s="7">
        <f t="shared" si="16"/>
        <v>1302.03</v>
      </c>
    </row>
    <row r="1050" spans="1:11" x14ac:dyDescent="0.25">
      <c r="A1050" s="1" t="s">
        <v>1456</v>
      </c>
      <c r="B1050" s="1" t="s">
        <v>1457</v>
      </c>
      <c r="C1050" s="4">
        <v>48</v>
      </c>
      <c r="D1050" s="1" t="s">
        <v>1032</v>
      </c>
      <c r="E1050" s="1">
        <v>2.2999999999999998</v>
      </c>
      <c r="F1050" s="9">
        <v>283900</v>
      </c>
      <c r="G1050" s="9">
        <v>112400</v>
      </c>
      <c r="H1050" s="9">
        <v>396300</v>
      </c>
      <c r="I1050" s="9">
        <v>0</v>
      </c>
      <c r="J1050" s="9">
        <v>396300</v>
      </c>
      <c r="K1050" s="7">
        <f t="shared" si="16"/>
        <v>3031.6949999999997</v>
      </c>
    </row>
    <row r="1051" spans="1:11" x14ac:dyDescent="0.25">
      <c r="A1051" s="1" t="s">
        <v>1454</v>
      </c>
      <c r="B1051" s="1" t="s">
        <v>1455</v>
      </c>
      <c r="E1051" s="1">
        <v>2.1</v>
      </c>
      <c r="F1051" s="9">
        <v>231900</v>
      </c>
      <c r="G1051" s="9">
        <v>0</v>
      </c>
      <c r="H1051" s="9">
        <v>231900</v>
      </c>
      <c r="I1051" s="9">
        <v>0</v>
      </c>
      <c r="J1051" s="9">
        <v>231900</v>
      </c>
      <c r="K1051" s="7">
        <f t="shared" si="16"/>
        <v>1774.0349999999999</v>
      </c>
    </row>
    <row r="1052" spans="1:11" x14ac:dyDescent="0.25">
      <c r="A1052" s="1" t="s">
        <v>589</v>
      </c>
      <c r="B1052" s="1" t="s">
        <v>590</v>
      </c>
      <c r="C1052" s="4">
        <v>39</v>
      </c>
      <c r="D1052" s="1" t="s">
        <v>394</v>
      </c>
      <c r="E1052" s="1">
        <v>4.47</v>
      </c>
      <c r="F1052" s="9">
        <v>433100</v>
      </c>
      <c r="G1052" s="9">
        <v>161700</v>
      </c>
      <c r="H1052" s="9">
        <v>594800</v>
      </c>
      <c r="I1052" s="9">
        <v>21000</v>
      </c>
      <c r="J1052" s="9">
        <v>573800</v>
      </c>
      <c r="K1052" s="7">
        <f t="shared" si="16"/>
        <v>4389.57</v>
      </c>
    </row>
    <row r="1053" spans="1:11" x14ac:dyDescent="0.25">
      <c r="A1053" s="1" t="s">
        <v>393</v>
      </c>
      <c r="B1053" s="1" t="s">
        <v>395</v>
      </c>
      <c r="C1053" s="4">
        <v>33</v>
      </c>
      <c r="D1053" s="1" t="s">
        <v>394</v>
      </c>
      <c r="E1053" s="1">
        <v>4.3</v>
      </c>
      <c r="F1053" s="9">
        <v>413900</v>
      </c>
      <c r="G1053" s="9">
        <v>140100</v>
      </c>
      <c r="H1053" s="9">
        <v>554000</v>
      </c>
      <c r="I1053" s="9">
        <v>15000</v>
      </c>
      <c r="J1053" s="9">
        <v>539000</v>
      </c>
      <c r="K1053" s="7">
        <f t="shared" si="16"/>
        <v>4123.3499999999995</v>
      </c>
    </row>
    <row r="1054" spans="1:11" x14ac:dyDescent="0.25">
      <c r="A1054" s="1" t="s">
        <v>629</v>
      </c>
      <c r="B1054" s="1" t="s">
        <v>630</v>
      </c>
      <c r="C1054" s="4">
        <v>1004</v>
      </c>
      <c r="D1054" s="1" t="s">
        <v>2</v>
      </c>
      <c r="E1054" s="1">
        <v>0.78</v>
      </c>
      <c r="F1054" s="9">
        <v>81200</v>
      </c>
      <c r="G1054" s="9">
        <v>109300</v>
      </c>
      <c r="H1054" s="9">
        <v>190500</v>
      </c>
      <c r="I1054" s="9">
        <v>15000</v>
      </c>
      <c r="J1054" s="9">
        <v>175500</v>
      </c>
      <c r="K1054" s="7">
        <f t="shared" si="16"/>
        <v>1342.575</v>
      </c>
    </row>
    <row r="1055" spans="1:11" x14ac:dyDescent="0.25">
      <c r="A1055" s="1" t="s">
        <v>631</v>
      </c>
      <c r="B1055" s="1" t="s">
        <v>632</v>
      </c>
      <c r="C1055" s="4">
        <v>1018</v>
      </c>
      <c r="D1055" s="1" t="s">
        <v>2</v>
      </c>
      <c r="E1055" s="1">
        <v>7.2</v>
      </c>
      <c r="F1055" s="9">
        <v>107600</v>
      </c>
      <c r="G1055" s="9">
        <v>107900</v>
      </c>
      <c r="H1055" s="9">
        <v>215500</v>
      </c>
      <c r="I1055" s="9">
        <v>0</v>
      </c>
      <c r="J1055" s="9">
        <v>215500</v>
      </c>
      <c r="K1055" s="7">
        <f t="shared" si="16"/>
        <v>1648.5749999999998</v>
      </c>
    </row>
    <row r="1056" spans="1:11" x14ac:dyDescent="0.25">
      <c r="A1056" s="1" t="s">
        <v>631</v>
      </c>
      <c r="B1056" s="1" t="s">
        <v>2589</v>
      </c>
      <c r="E1056" s="1">
        <v>2.2000000000000002</v>
      </c>
      <c r="F1056" s="9">
        <v>81200</v>
      </c>
      <c r="G1056" s="9">
        <v>17400</v>
      </c>
      <c r="H1056" s="9">
        <v>98600</v>
      </c>
      <c r="I1056" s="9">
        <v>0</v>
      </c>
      <c r="J1056" s="9">
        <v>98600</v>
      </c>
      <c r="K1056" s="7">
        <f t="shared" si="16"/>
        <v>754.29</v>
      </c>
    </row>
    <row r="1057" spans="1:11" x14ac:dyDescent="0.25">
      <c r="A1057" s="1" t="s">
        <v>631</v>
      </c>
      <c r="B1057" s="1" t="s">
        <v>2509</v>
      </c>
      <c r="E1057" s="1">
        <v>25.07</v>
      </c>
      <c r="F1057" s="9">
        <v>122100</v>
      </c>
      <c r="G1057" s="9">
        <v>0</v>
      </c>
      <c r="H1057" s="9">
        <v>122100</v>
      </c>
      <c r="I1057" s="9">
        <v>0</v>
      </c>
      <c r="J1057" s="9">
        <v>122100</v>
      </c>
      <c r="K1057" s="7">
        <f t="shared" si="16"/>
        <v>934.06499999999994</v>
      </c>
    </row>
    <row r="1058" spans="1:11" x14ac:dyDescent="0.25">
      <c r="A1058" s="1" t="s">
        <v>464</v>
      </c>
      <c r="B1058" s="1" t="s">
        <v>465</v>
      </c>
      <c r="C1058" s="4">
        <v>1007</v>
      </c>
      <c r="D1058" s="1" t="s">
        <v>2</v>
      </c>
      <c r="E1058" s="1">
        <v>2.2999999999999998</v>
      </c>
      <c r="F1058" s="9">
        <v>96500</v>
      </c>
      <c r="G1058" s="9">
        <v>127800</v>
      </c>
      <c r="H1058" s="9">
        <v>224300</v>
      </c>
      <c r="I1058" s="9">
        <v>15000</v>
      </c>
      <c r="J1058" s="9">
        <v>209300</v>
      </c>
      <c r="K1058" s="7">
        <f t="shared" si="16"/>
        <v>1601.145</v>
      </c>
    </row>
    <row r="1059" spans="1:11" x14ac:dyDescent="0.25">
      <c r="A1059" s="1" t="s">
        <v>475</v>
      </c>
      <c r="B1059" s="1" t="s">
        <v>476</v>
      </c>
      <c r="C1059" s="4">
        <v>1033</v>
      </c>
      <c r="D1059" s="1" t="s">
        <v>2</v>
      </c>
      <c r="E1059" s="1">
        <v>2.2999999999999998</v>
      </c>
      <c r="F1059" s="9">
        <v>96500</v>
      </c>
      <c r="G1059" s="9">
        <v>144500</v>
      </c>
      <c r="H1059" s="9">
        <v>241000</v>
      </c>
      <c r="I1059" s="9">
        <v>15000</v>
      </c>
      <c r="J1059" s="9">
        <v>226000</v>
      </c>
      <c r="K1059" s="7">
        <f t="shared" si="16"/>
        <v>1728.8999999999999</v>
      </c>
    </row>
    <row r="1060" spans="1:11" x14ac:dyDescent="0.25">
      <c r="A1060" s="1" t="s">
        <v>1686</v>
      </c>
      <c r="B1060" s="1" t="s">
        <v>1687</v>
      </c>
      <c r="C1060" s="4">
        <v>1019</v>
      </c>
      <c r="D1060" s="1" t="s">
        <v>2</v>
      </c>
      <c r="E1060" s="1">
        <v>2.93</v>
      </c>
      <c r="F1060" s="9">
        <v>98500</v>
      </c>
      <c r="G1060" s="9">
        <v>123500</v>
      </c>
      <c r="H1060" s="9">
        <v>222000</v>
      </c>
      <c r="I1060" s="9">
        <v>0</v>
      </c>
      <c r="J1060" s="9">
        <v>222000</v>
      </c>
      <c r="K1060" s="7">
        <f t="shared" si="16"/>
        <v>1698.3</v>
      </c>
    </row>
    <row r="1061" spans="1:11" x14ac:dyDescent="0.25">
      <c r="A1061" s="1" t="s">
        <v>2022</v>
      </c>
      <c r="B1061" s="1" t="s">
        <v>2023</v>
      </c>
      <c r="C1061" s="4">
        <v>1056</v>
      </c>
      <c r="D1061" s="1" t="s">
        <v>2</v>
      </c>
      <c r="E1061" s="1">
        <v>129</v>
      </c>
      <c r="F1061" s="9">
        <v>1490300</v>
      </c>
      <c r="G1061" s="9">
        <v>227900</v>
      </c>
      <c r="H1061" s="9">
        <v>1718200</v>
      </c>
      <c r="I1061" s="9">
        <v>0</v>
      </c>
      <c r="J1061" s="9">
        <v>1718200</v>
      </c>
      <c r="K1061" s="7">
        <f t="shared" si="16"/>
        <v>13144.23</v>
      </c>
    </row>
    <row r="1062" spans="1:11" x14ac:dyDescent="0.25">
      <c r="A1062" s="1" t="s">
        <v>2323</v>
      </c>
      <c r="B1062" s="1" t="s">
        <v>2324</v>
      </c>
      <c r="C1062" s="4">
        <v>1052</v>
      </c>
      <c r="D1062" s="1" t="s">
        <v>2</v>
      </c>
      <c r="E1062" s="1">
        <v>7.21</v>
      </c>
      <c r="F1062" s="9">
        <v>500600</v>
      </c>
      <c r="G1062" s="9">
        <v>270900</v>
      </c>
      <c r="H1062" s="9">
        <v>771500</v>
      </c>
      <c r="I1062" s="9">
        <v>0</v>
      </c>
      <c r="J1062" s="9">
        <v>771500</v>
      </c>
      <c r="K1062" s="7">
        <f t="shared" si="16"/>
        <v>5901.9749999999995</v>
      </c>
    </row>
    <row r="1063" spans="1:11" x14ac:dyDescent="0.25">
      <c r="A1063" s="1" t="s">
        <v>2014</v>
      </c>
      <c r="B1063" s="1" t="s">
        <v>2015</v>
      </c>
      <c r="E1063" s="1">
        <v>0.86</v>
      </c>
      <c r="F1063" s="9">
        <v>13900</v>
      </c>
      <c r="G1063" s="9">
        <v>0</v>
      </c>
      <c r="H1063" s="9">
        <v>13900</v>
      </c>
      <c r="I1063" s="9">
        <v>0</v>
      </c>
      <c r="J1063" s="9">
        <v>13900</v>
      </c>
      <c r="K1063" s="7">
        <f t="shared" si="16"/>
        <v>106.33499999999999</v>
      </c>
    </row>
    <row r="1064" spans="1:11" x14ac:dyDescent="0.25">
      <c r="A1064" s="1" t="s">
        <v>594</v>
      </c>
      <c r="B1064" s="1" t="s">
        <v>595</v>
      </c>
      <c r="C1064" s="4">
        <v>1085</v>
      </c>
      <c r="D1064" s="1" t="s">
        <v>2</v>
      </c>
      <c r="E1064" s="1">
        <v>19</v>
      </c>
      <c r="F1064" s="9">
        <v>128700</v>
      </c>
      <c r="G1064" s="9">
        <v>74300</v>
      </c>
      <c r="H1064" s="9">
        <v>203000</v>
      </c>
      <c r="I1064" s="9">
        <v>15000</v>
      </c>
      <c r="J1064" s="9">
        <v>188000</v>
      </c>
      <c r="K1064" s="7">
        <f t="shared" si="16"/>
        <v>1438.2</v>
      </c>
    </row>
    <row r="1065" spans="1:11" x14ac:dyDescent="0.25">
      <c r="A1065" s="1" t="s">
        <v>2243</v>
      </c>
      <c r="B1065" s="1" t="s">
        <v>2244</v>
      </c>
      <c r="C1065" s="4">
        <v>1110</v>
      </c>
      <c r="D1065" s="1" t="s">
        <v>2</v>
      </c>
      <c r="E1065" s="1">
        <v>0.39</v>
      </c>
      <c r="F1065" s="9">
        <v>61800</v>
      </c>
      <c r="G1065" s="9">
        <v>110100</v>
      </c>
      <c r="H1065" s="9">
        <v>171900</v>
      </c>
      <c r="I1065" s="9">
        <v>0</v>
      </c>
      <c r="J1065" s="9">
        <v>171900</v>
      </c>
      <c r="K1065" s="7">
        <f t="shared" si="16"/>
        <v>1315.0349999999999</v>
      </c>
    </row>
    <row r="1066" spans="1:11" x14ac:dyDescent="0.25">
      <c r="A1066" s="1" t="s">
        <v>358</v>
      </c>
      <c r="B1066" s="1" t="s">
        <v>359</v>
      </c>
      <c r="C1066" s="4">
        <v>1132</v>
      </c>
      <c r="D1066" s="1" t="s">
        <v>2</v>
      </c>
      <c r="E1066" s="1">
        <v>4</v>
      </c>
      <c r="F1066" s="9">
        <v>101200</v>
      </c>
      <c r="G1066" s="9">
        <v>194100</v>
      </c>
      <c r="H1066" s="9">
        <v>295300</v>
      </c>
      <c r="I1066" s="9">
        <v>15000</v>
      </c>
      <c r="J1066" s="9">
        <v>280300</v>
      </c>
      <c r="K1066" s="7">
        <f t="shared" si="16"/>
        <v>2144.2950000000001</v>
      </c>
    </row>
    <row r="1067" spans="1:11" x14ac:dyDescent="0.25">
      <c r="A1067" s="1" t="s">
        <v>2511</v>
      </c>
      <c r="B1067" s="1" t="s">
        <v>2512</v>
      </c>
      <c r="C1067" s="4">
        <v>1139</v>
      </c>
      <c r="D1067" s="1" t="s">
        <v>2</v>
      </c>
      <c r="E1067" s="1">
        <v>2</v>
      </c>
      <c r="F1067" s="9">
        <v>95400</v>
      </c>
      <c r="G1067" s="9">
        <v>71100</v>
      </c>
      <c r="H1067" s="9">
        <v>166500</v>
      </c>
      <c r="I1067" s="9">
        <v>15000</v>
      </c>
      <c r="J1067" s="9">
        <v>151500</v>
      </c>
      <c r="K1067" s="7">
        <f t="shared" si="16"/>
        <v>1158.9749999999999</v>
      </c>
    </row>
    <row r="1068" spans="1:11" x14ac:dyDescent="0.25">
      <c r="A1068" s="1" t="s">
        <v>994</v>
      </c>
      <c r="B1068" s="1" t="s">
        <v>995</v>
      </c>
      <c r="C1068" s="4">
        <v>1113</v>
      </c>
      <c r="D1068" s="1" t="s">
        <v>2</v>
      </c>
      <c r="E1068" s="1">
        <v>2</v>
      </c>
      <c r="F1068" s="9">
        <v>95400</v>
      </c>
      <c r="G1068" s="9">
        <v>117800</v>
      </c>
      <c r="H1068" s="9">
        <v>213200</v>
      </c>
      <c r="I1068" s="9">
        <v>0</v>
      </c>
      <c r="J1068" s="9">
        <v>213200</v>
      </c>
      <c r="K1068" s="7">
        <f t="shared" si="16"/>
        <v>1630.98</v>
      </c>
    </row>
    <row r="1069" spans="1:11" x14ac:dyDescent="0.25">
      <c r="A1069" s="1" t="s">
        <v>1782</v>
      </c>
      <c r="B1069" s="1" t="s">
        <v>1783</v>
      </c>
      <c r="C1069" s="4">
        <v>1123</v>
      </c>
      <c r="D1069" s="1" t="s">
        <v>2</v>
      </c>
      <c r="E1069" s="1">
        <v>3.33</v>
      </c>
      <c r="F1069" s="9">
        <v>99600</v>
      </c>
      <c r="G1069" s="9">
        <v>384700</v>
      </c>
      <c r="H1069" s="9">
        <v>484300</v>
      </c>
      <c r="I1069" s="9">
        <v>21000</v>
      </c>
      <c r="J1069" s="9">
        <v>463300</v>
      </c>
      <c r="K1069" s="7">
        <f t="shared" si="16"/>
        <v>3544.2449999999999</v>
      </c>
    </row>
    <row r="1070" spans="1:11" x14ac:dyDescent="0.25">
      <c r="A1070" s="1" t="s">
        <v>2709</v>
      </c>
      <c r="B1070" s="1" t="s">
        <v>2710</v>
      </c>
      <c r="E1070" s="1">
        <v>10.15</v>
      </c>
      <c r="F1070" s="9">
        <v>91900</v>
      </c>
      <c r="G1070" s="9">
        <v>0</v>
      </c>
      <c r="H1070" s="9">
        <v>91900</v>
      </c>
      <c r="I1070" s="9">
        <v>0</v>
      </c>
      <c r="J1070" s="9">
        <v>91900</v>
      </c>
      <c r="K1070" s="7">
        <f t="shared" si="16"/>
        <v>703.03499999999997</v>
      </c>
    </row>
    <row r="1071" spans="1:11" x14ac:dyDescent="0.25">
      <c r="A1071" s="1" t="s">
        <v>1154</v>
      </c>
      <c r="B1071" s="1" t="s">
        <v>1155</v>
      </c>
      <c r="E1071" s="1">
        <v>13</v>
      </c>
      <c r="F1071" s="9">
        <v>24500</v>
      </c>
      <c r="G1071" s="9">
        <v>0</v>
      </c>
      <c r="H1071" s="9">
        <v>24500</v>
      </c>
      <c r="I1071" s="9">
        <v>0</v>
      </c>
      <c r="J1071" s="9">
        <v>24500</v>
      </c>
      <c r="K1071" s="7">
        <f t="shared" si="16"/>
        <v>187.42499999999998</v>
      </c>
    </row>
    <row r="1072" spans="1:11" x14ac:dyDescent="0.25">
      <c r="A1072" s="1" t="s">
        <v>582</v>
      </c>
      <c r="B1072" s="1" t="s">
        <v>583</v>
      </c>
      <c r="C1072" s="4">
        <v>1156</v>
      </c>
      <c r="D1072" s="1" t="s">
        <v>2</v>
      </c>
      <c r="E1072" s="1">
        <v>5.6</v>
      </c>
      <c r="F1072" s="9">
        <v>104400</v>
      </c>
      <c r="G1072" s="9">
        <v>151000</v>
      </c>
      <c r="H1072" s="9">
        <v>255400</v>
      </c>
      <c r="I1072" s="9">
        <v>15000</v>
      </c>
      <c r="J1072" s="9">
        <v>240400</v>
      </c>
      <c r="K1072" s="7">
        <f t="shared" si="16"/>
        <v>1839.06</v>
      </c>
    </row>
    <row r="1073" spans="1:11" x14ac:dyDescent="0.25">
      <c r="A1073" s="1" t="s">
        <v>244</v>
      </c>
      <c r="B1073" s="1" t="s">
        <v>245</v>
      </c>
      <c r="C1073" s="4">
        <v>1151</v>
      </c>
      <c r="D1073" s="1" t="s">
        <v>2</v>
      </c>
      <c r="E1073" s="1">
        <v>2</v>
      </c>
      <c r="F1073" s="9">
        <v>95400</v>
      </c>
      <c r="G1073" s="9">
        <v>117500</v>
      </c>
      <c r="H1073" s="9">
        <v>212900</v>
      </c>
      <c r="I1073" s="9">
        <v>15000</v>
      </c>
      <c r="J1073" s="9">
        <v>197900</v>
      </c>
      <c r="K1073" s="7">
        <f t="shared" si="16"/>
        <v>1513.9349999999999</v>
      </c>
    </row>
    <row r="1074" spans="1:11" x14ac:dyDescent="0.25">
      <c r="A1074" s="1" t="s">
        <v>242</v>
      </c>
      <c r="B1074" s="1" t="s">
        <v>243</v>
      </c>
      <c r="C1074" s="4">
        <v>1163</v>
      </c>
      <c r="D1074" s="1" t="s">
        <v>2</v>
      </c>
      <c r="E1074" s="1">
        <v>11</v>
      </c>
      <c r="F1074" s="9">
        <v>115200</v>
      </c>
      <c r="G1074" s="9">
        <v>90300</v>
      </c>
      <c r="H1074" s="9">
        <v>205500</v>
      </c>
      <c r="I1074" s="9">
        <v>15000</v>
      </c>
      <c r="J1074" s="9">
        <v>190500</v>
      </c>
      <c r="K1074" s="7">
        <f t="shared" si="16"/>
        <v>1457.325</v>
      </c>
    </row>
    <row r="1075" spans="1:11" x14ac:dyDescent="0.25">
      <c r="A1075" s="1" t="s">
        <v>1369</v>
      </c>
      <c r="B1075" s="1" t="s">
        <v>1370</v>
      </c>
      <c r="C1075" s="4">
        <v>11</v>
      </c>
      <c r="D1075" s="1" t="s">
        <v>54</v>
      </c>
      <c r="E1075" s="1">
        <v>6</v>
      </c>
      <c r="F1075" s="9">
        <v>105200</v>
      </c>
      <c r="G1075" s="9">
        <v>9300</v>
      </c>
      <c r="H1075" s="9">
        <v>114500</v>
      </c>
      <c r="I1075" s="9">
        <v>0</v>
      </c>
      <c r="J1075" s="9">
        <v>114500</v>
      </c>
      <c r="K1075" s="7">
        <f t="shared" si="16"/>
        <v>875.92499999999995</v>
      </c>
    </row>
    <row r="1076" spans="1:11" x14ac:dyDescent="0.25">
      <c r="A1076" s="1" t="s">
        <v>242</v>
      </c>
      <c r="B1076" s="1" t="s">
        <v>1112</v>
      </c>
      <c r="C1076" s="4">
        <v>1157</v>
      </c>
      <c r="D1076" s="1" t="s">
        <v>2</v>
      </c>
      <c r="E1076" s="1">
        <v>0.78</v>
      </c>
      <c r="F1076" s="9">
        <v>81200</v>
      </c>
      <c r="G1076" s="9">
        <v>11800</v>
      </c>
      <c r="H1076" s="9">
        <v>93000</v>
      </c>
      <c r="I1076" s="9">
        <v>0</v>
      </c>
      <c r="J1076" s="9">
        <v>93000</v>
      </c>
      <c r="K1076" s="7">
        <f t="shared" si="16"/>
        <v>711.44999999999993</v>
      </c>
    </row>
    <row r="1077" spans="1:11" x14ac:dyDescent="0.25">
      <c r="A1077" s="1" t="s">
        <v>1428</v>
      </c>
      <c r="B1077" s="1" t="s">
        <v>1429</v>
      </c>
      <c r="E1077" s="1">
        <v>2.0699999999999998</v>
      </c>
      <c r="F1077" s="9">
        <v>80700</v>
      </c>
      <c r="G1077" s="9">
        <v>0</v>
      </c>
      <c r="H1077" s="9">
        <v>80700</v>
      </c>
      <c r="I1077" s="9">
        <v>0</v>
      </c>
      <c r="J1077" s="9">
        <v>80700</v>
      </c>
      <c r="K1077" s="7">
        <f t="shared" si="16"/>
        <v>617.35500000000002</v>
      </c>
    </row>
    <row r="1078" spans="1:11" x14ac:dyDescent="0.25">
      <c r="A1078" s="1" t="s">
        <v>173</v>
      </c>
      <c r="B1078" s="1" t="s">
        <v>713</v>
      </c>
      <c r="E1078" s="1">
        <v>72.14</v>
      </c>
      <c r="F1078" s="9">
        <v>164500</v>
      </c>
      <c r="G1078" s="9">
        <v>0</v>
      </c>
      <c r="H1078" s="9">
        <v>164500</v>
      </c>
      <c r="I1078" s="9">
        <v>0</v>
      </c>
      <c r="J1078" s="9">
        <v>164500</v>
      </c>
      <c r="K1078" s="7">
        <f t="shared" si="16"/>
        <v>1258.425</v>
      </c>
    </row>
    <row r="1079" spans="1:11" x14ac:dyDescent="0.25">
      <c r="A1079" s="1" t="s">
        <v>717</v>
      </c>
      <c r="B1079" s="1" t="s">
        <v>719</v>
      </c>
      <c r="C1079" s="4">
        <v>31</v>
      </c>
      <c r="D1079" s="1" t="s">
        <v>718</v>
      </c>
      <c r="E1079" s="1">
        <v>5</v>
      </c>
      <c r="F1079" s="9">
        <v>103200</v>
      </c>
      <c r="G1079" s="9">
        <v>219300</v>
      </c>
      <c r="H1079" s="9">
        <v>322500</v>
      </c>
      <c r="I1079" s="9">
        <v>15000</v>
      </c>
      <c r="J1079" s="9">
        <v>307500</v>
      </c>
      <c r="K1079" s="7">
        <f t="shared" si="16"/>
        <v>2352.375</v>
      </c>
    </row>
    <row r="1080" spans="1:11" x14ac:dyDescent="0.25">
      <c r="A1080" s="1" t="s">
        <v>2599</v>
      </c>
      <c r="B1080" s="1" t="s">
        <v>2600</v>
      </c>
      <c r="E1080" s="1">
        <v>10</v>
      </c>
      <c r="F1080" s="9">
        <v>98200</v>
      </c>
      <c r="G1080" s="9">
        <v>0</v>
      </c>
      <c r="H1080" s="9">
        <v>98200</v>
      </c>
      <c r="I1080" s="9">
        <v>0</v>
      </c>
      <c r="J1080" s="9">
        <v>98200</v>
      </c>
      <c r="K1080" s="7">
        <f t="shared" si="16"/>
        <v>751.23</v>
      </c>
    </row>
    <row r="1081" spans="1:11" x14ac:dyDescent="0.25">
      <c r="A1081" s="1" t="s">
        <v>4</v>
      </c>
      <c r="B1081" s="1" t="s">
        <v>38</v>
      </c>
      <c r="E1081" s="1">
        <v>10</v>
      </c>
      <c r="F1081" s="9">
        <v>98200</v>
      </c>
      <c r="G1081" s="9">
        <v>0</v>
      </c>
      <c r="H1081" s="9">
        <v>98200</v>
      </c>
      <c r="I1081" s="9">
        <v>98200</v>
      </c>
      <c r="J1081" s="9">
        <v>0</v>
      </c>
      <c r="K1081" s="7">
        <f t="shared" si="16"/>
        <v>0</v>
      </c>
    </row>
    <row r="1082" spans="1:11" x14ac:dyDescent="0.25">
      <c r="A1082" s="1" t="s">
        <v>1761</v>
      </c>
      <c r="B1082" s="1" t="s">
        <v>1765</v>
      </c>
      <c r="E1082" s="1">
        <v>4.87</v>
      </c>
      <c r="F1082" s="9">
        <v>82700</v>
      </c>
      <c r="G1082" s="9">
        <v>0</v>
      </c>
      <c r="H1082" s="9">
        <v>82700</v>
      </c>
      <c r="I1082" s="9">
        <v>0</v>
      </c>
      <c r="J1082" s="9">
        <v>82700</v>
      </c>
      <c r="K1082" s="7">
        <f t="shared" si="16"/>
        <v>632.65499999999997</v>
      </c>
    </row>
    <row r="1083" spans="1:11" x14ac:dyDescent="0.25">
      <c r="A1083" s="1" t="s">
        <v>2701</v>
      </c>
      <c r="B1083" s="1" t="s">
        <v>2702</v>
      </c>
      <c r="C1083" s="4">
        <v>46</v>
      </c>
      <c r="D1083" s="1" t="s">
        <v>575</v>
      </c>
      <c r="E1083" s="1">
        <v>2.1</v>
      </c>
      <c r="F1083" s="9">
        <v>485100</v>
      </c>
      <c r="G1083" s="9">
        <v>139900</v>
      </c>
      <c r="H1083" s="9">
        <v>625000</v>
      </c>
      <c r="I1083" s="9">
        <v>0</v>
      </c>
      <c r="J1083" s="9">
        <v>625000</v>
      </c>
      <c r="K1083" s="7">
        <f t="shared" si="16"/>
        <v>4781.25</v>
      </c>
    </row>
    <row r="1084" spans="1:11" x14ac:dyDescent="0.25">
      <c r="A1084" s="1" t="s">
        <v>331</v>
      </c>
      <c r="B1084" s="1" t="s">
        <v>332</v>
      </c>
      <c r="C1084" s="4">
        <v>24</v>
      </c>
      <c r="D1084" s="1" t="s">
        <v>329</v>
      </c>
      <c r="E1084" s="1">
        <v>4.1900000000000004</v>
      </c>
      <c r="F1084" s="9">
        <v>636800</v>
      </c>
      <c r="G1084" s="9">
        <v>213200</v>
      </c>
      <c r="H1084" s="9">
        <v>850000</v>
      </c>
      <c r="I1084" s="9">
        <v>15000</v>
      </c>
      <c r="J1084" s="9">
        <v>835000</v>
      </c>
      <c r="K1084" s="7">
        <f t="shared" si="16"/>
        <v>6387.75</v>
      </c>
    </row>
    <row r="1085" spans="1:11" x14ac:dyDescent="0.25">
      <c r="A1085" s="1" t="s">
        <v>1426</v>
      </c>
      <c r="B1085" s="1" t="s">
        <v>1427</v>
      </c>
      <c r="C1085" s="4">
        <v>42</v>
      </c>
      <c r="D1085" s="1" t="s">
        <v>329</v>
      </c>
      <c r="E1085" s="1">
        <v>3.47</v>
      </c>
      <c r="F1085" s="9">
        <v>633900</v>
      </c>
      <c r="G1085" s="9">
        <v>218400</v>
      </c>
      <c r="H1085" s="9">
        <v>852300</v>
      </c>
      <c r="I1085" s="9">
        <v>15000</v>
      </c>
      <c r="J1085" s="9">
        <v>837300</v>
      </c>
      <c r="K1085" s="7">
        <f t="shared" si="16"/>
        <v>6405.3449999999993</v>
      </c>
    </row>
    <row r="1086" spans="1:11" x14ac:dyDescent="0.25">
      <c r="A1086" s="1" t="s">
        <v>1761</v>
      </c>
      <c r="B1086" s="1" t="s">
        <v>1764</v>
      </c>
      <c r="C1086" s="4">
        <v>44</v>
      </c>
      <c r="D1086" s="1" t="s">
        <v>575</v>
      </c>
      <c r="E1086" s="1">
        <v>1.28</v>
      </c>
      <c r="F1086" s="9">
        <v>622200</v>
      </c>
      <c r="G1086" s="9">
        <v>164200</v>
      </c>
      <c r="H1086" s="9">
        <v>786400</v>
      </c>
      <c r="I1086" s="9">
        <v>0</v>
      </c>
      <c r="J1086" s="9">
        <v>786400</v>
      </c>
      <c r="K1086" s="7">
        <f t="shared" si="16"/>
        <v>6015.96</v>
      </c>
    </row>
    <row r="1087" spans="1:11" x14ac:dyDescent="0.25">
      <c r="A1087" s="1" t="s">
        <v>2723</v>
      </c>
      <c r="B1087" s="1" t="s">
        <v>2725</v>
      </c>
      <c r="D1087" s="1" t="s">
        <v>2724</v>
      </c>
      <c r="E1087" s="1">
        <v>2.02</v>
      </c>
      <c r="F1087" s="9">
        <v>80500</v>
      </c>
      <c r="G1087" s="9">
        <v>0</v>
      </c>
      <c r="H1087" s="9">
        <v>80500</v>
      </c>
      <c r="I1087" s="9">
        <v>0</v>
      </c>
      <c r="J1087" s="9">
        <v>80500</v>
      </c>
      <c r="K1087" s="7">
        <f t="shared" si="16"/>
        <v>615.82499999999993</v>
      </c>
    </row>
    <row r="1088" spans="1:11" x14ac:dyDescent="0.25">
      <c r="A1088" s="1" t="s">
        <v>556</v>
      </c>
      <c r="B1088" s="1" t="s">
        <v>2256</v>
      </c>
      <c r="E1088" s="1">
        <v>28.7</v>
      </c>
      <c r="F1088" s="9">
        <v>125400</v>
      </c>
      <c r="G1088" s="9">
        <v>0</v>
      </c>
      <c r="H1088" s="9">
        <v>125400</v>
      </c>
      <c r="I1088" s="9">
        <v>0</v>
      </c>
      <c r="J1088" s="9">
        <v>125400</v>
      </c>
      <c r="K1088" s="7">
        <f t="shared" si="16"/>
        <v>959.31</v>
      </c>
    </row>
    <row r="1089" spans="1:11" x14ac:dyDescent="0.25">
      <c r="A1089" s="1" t="s">
        <v>2302</v>
      </c>
      <c r="B1089" s="1" t="s">
        <v>2303</v>
      </c>
      <c r="E1089" s="1">
        <v>0.31</v>
      </c>
      <c r="F1089" s="9">
        <v>4200</v>
      </c>
      <c r="G1089" s="9">
        <v>0</v>
      </c>
      <c r="H1089" s="9">
        <v>4200</v>
      </c>
      <c r="I1089" s="9">
        <v>0</v>
      </c>
      <c r="J1089" s="9">
        <v>4200</v>
      </c>
      <c r="K1089" s="7">
        <f t="shared" si="16"/>
        <v>32.129999999999995</v>
      </c>
    </row>
    <row r="1090" spans="1:11" x14ac:dyDescent="0.25">
      <c r="A1090" s="1" t="s">
        <v>574</v>
      </c>
      <c r="B1090" s="1" t="s">
        <v>2306</v>
      </c>
      <c r="E1090" s="1">
        <v>15.5</v>
      </c>
      <c r="F1090" s="9">
        <v>484100</v>
      </c>
      <c r="G1090" s="9">
        <v>0</v>
      </c>
      <c r="H1090" s="9">
        <v>484100</v>
      </c>
      <c r="I1090" s="9">
        <v>0</v>
      </c>
      <c r="J1090" s="9">
        <v>484100</v>
      </c>
      <c r="K1090" s="7">
        <f t="shared" si="16"/>
        <v>3703.3649999999998</v>
      </c>
    </row>
    <row r="1091" spans="1:11" x14ac:dyDescent="0.25">
      <c r="A1091" s="1" t="s">
        <v>574</v>
      </c>
      <c r="B1091" s="1" t="s">
        <v>576</v>
      </c>
      <c r="C1091" s="4">
        <v>16</v>
      </c>
      <c r="D1091" s="1" t="s">
        <v>575</v>
      </c>
      <c r="E1091" s="1">
        <v>2.15</v>
      </c>
      <c r="F1091" s="9">
        <v>106000</v>
      </c>
      <c r="G1091" s="9">
        <v>142100</v>
      </c>
      <c r="H1091" s="9">
        <v>248100</v>
      </c>
      <c r="I1091" s="9">
        <v>15000</v>
      </c>
      <c r="J1091" s="9">
        <v>233100</v>
      </c>
      <c r="K1091" s="7">
        <f t="shared" ref="K1091:K1154" si="17">+J1091*0.00765</f>
        <v>1783.2149999999999</v>
      </c>
    </row>
    <row r="1092" spans="1:11" x14ac:dyDescent="0.25">
      <c r="A1092" s="1" t="s">
        <v>1464</v>
      </c>
      <c r="B1092" s="1" t="s">
        <v>1465</v>
      </c>
      <c r="C1092" s="4">
        <v>1243</v>
      </c>
      <c r="D1092" s="1" t="s">
        <v>2</v>
      </c>
      <c r="E1092" s="1">
        <v>2.5</v>
      </c>
      <c r="F1092" s="9">
        <v>97200</v>
      </c>
      <c r="G1092" s="9">
        <v>102400</v>
      </c>
      <c r="H1092" s="9">
        <v>199600</v>
      </c>
      <c r="I1092" s="9">
        <v>15000</v>
      </c>
      <c r="J1092" s="9">
        <v>184600</v>
      </c>
      <c r="K1092" s="7">
        <f t="shared" si="17"/>
        <v>1412.19</v>
      </c>
    </row>
    <row r="1093" spans="1:11" x14ac:dyDescent="0.25">
      <c r="A1093" s="1" t="s">
        <v>362</v>
      </c>
      <c r="B1093" s="1" t="s">
        <v>363</v>
      </c>
      <c r="C1093" s="4">
        <v>1248</v>
      </c>
      <c r="D1093" s="1" t="s">
        <v>2</v>
      </c>
      <c r="E1093" s="1">
        <v>11</v>
      </c>
      <c r="F1093" s="9">
        <v>115200</v>
      </c>
      <c r="G1093" s="9">
        <v>125900</v>
      </c>
      <c r="H1093" s="9">
        <v>241100</v>
      </c>
      <c r="I1093" s="9">
        <v>0</v>
      </c>
      <c r="J1093" s="9">
        <v>241100</v>
      </c>
      <c r="K1093" s="7">
        <f t="shared" si="17"/>
        <v>1844.415</v>
      </c>
    </row>
    <row r="1094" spans="1:11" x14ac:dyDescent="0.25">
      <c r="A1094" s="1" t="s">
        <v>368</v>
      </c>
      <c r="B1094" s="1" t="s">
        <v>369</v>
      </c>
      <c r="C1094" s="4">
        <v>1230</v>
      </c>
      <c r="D1094" s="1" t="s">
        <v>2</v>
      </c>
      <c r="E1094" s="1">
        <v>2.2999999999999998</v>
      </c>
      <c r="F1094" s="9">
        <v>96500</v>
      </c>
      <c r="G1094" s="9">
        <v>77900</v>
      </c>
      <c r="H1094" s="9">
        <v>174400</v>
      </c>
      <c r="I1094" s="9">
        <v>21000</v>
      </c>
      <c r="J1094" s="9">
        <v>153400</v>
      </c>
      <c r="K1094" s="7">
        <f t="shared" si="17"/>
        <v>1173.51</v>
      </c>
    </row>
    <row r="1095" spans="1:11" x14ac:dyDescent="0.25">
      <c r="A1095" s="1" t="s">
        <v>272</v>
      </c>
      <c r="B1095" s="1" t="s">
        <v>273</v>
      </c>
      <c r="C1095" s="4">
        <v>1240</v>
      </c>
      <c r="D1095" s="1" t="s">
        <v>2</v>
      </c>
      <c r="E1095" s="1">
        <v>5</v>
      </c>
      <c r="F1095" s="9">
        <v>103200</v>
      </c>
      <c r="G1095" s="9">
        <v>169000</v>
      </c>
      <c r="H1095" s="9">
        <v>272200</v>
      </c>
      <c r="I1095" s="9">
        <v>21000</v>
      </c>
      <c r="J1095" s="9">
        <v>251200</v>
      </c>
      <c r="K1095" s="7">
        <f t="shared" si="17"/>
        <v>1921.6799999999998</v>
      </c>
    </row>
    <row r="1096" spans="1:11" x14ac:dyDescent="0.25">
      <c r="A1096" s="1" t="s">
        <v>2635</v>
      </c>
      <c r="B1096" s="1" t="s">
        <v>2636</v>
      </c>
      <c r="E1096" s="1">
        <v>183.8</v>
      </c>
      <c r="F1096" s="9">
        <v>1195800</v>
      </c>
      <c r="G1096" s="9">
        <v>0</v>
      </c>
      <c r="H1096" s="9">
        <v>1195800</v>
      </c>
      <c r="I1096" s="9">
        <v>0</v>
      </c>
      <c r="J1096" s="9">
        <v>1195800</v>
      </c>
      <c r="K1096" s="7">
        <f t="shared" si="17"/>
        <v>9147.869999999999</v>
      </c>
    </row>
    <row r="1097" spans="1:11" x14ac:dyDescent="0.25">
      <c r="A1097" s="1" t="s">
        <v>1967</v>
      </c>
      <c r="B1097" s="1" t="s">
        <v>1968</v>
      </c>
      <c r="E1097" s="1">
        <v>7.2</v>
      </c>
      <c r="F1097" s="9">
        <v>493900</v>
      </c>
      <c r="G1097" s="9">
        <v>5500</v>
      </c>
      <c r="H1097" s="9">
        <v>499400</v>
      </c>
      <c r="I1097" s="9">
        <v>0</v>
      </c>
      <c r="J1097" s="9">
        <v>499400</v>
      </c>
      <c r="K1097" s="7">
        <f t="shared" si="17"/>
        <v>3820.41</v>
      </c>
    </row>
    <row r="1098" spans="1:11" x14ac:dyDescent="0.25">
      <c r="A1098" s="1" t="s">
        <v>963</v>
      </c>
      <c r="B1098" s="1" t="s">
        <v>964</v>
      </c>
      <c r="E1098" s="1">
        <v>104.93</v>
      </c>
      <c r="F1098" s="9">
        <v>194000</v>
      </c>
      <c r="G1098" s="9">
        <v>0</v>
      </c>
      <c r="H1098" s="9">
        <v>194000</v>
      </c>
      <c r="I1098" s="9">
        <v>0</v>
      </c>
      <c r="J1098" s="9">
        <v>194000</v>
      </c>
      <c r="K1098" s="7">
        <f t="shared" si="17"/>
        <v>1484.1</v>
      </c>
    </row>
    <row r="1099" spans="1:11" x14ac:dyDescent="0.25">
      <c r="A1099" s="1" t="s">
        <v>62</v>
      </c>
      <c r="B1099" s="1" t="s">
        <v>64</v>
      </c>
      <c r="E1099" s="1">
        <v>27.7</v>
      </c>
      <c r="F1099" s="9">
        <v>1948000</v>
      </c>
      <c r="G1099" s="9">
        <v>0</v>
      </c>
      <c r="H1099" s="9">
        <v>1948000</v>
      </c>
      <c r="I1099" s="9">
        <v>1948000</v>
      </c>
      <c r="J1099" s="9">
        <v>0</v>
      </c>
      <c r="K1099" s="7">
        <f t="shared" si="17"/>
        <v>0</v>
      </c>
    </row>
    <row r="1100" spans="1:11" x14ac:dyDescent="0.25">
      <c r="A1100" s="1" t="s">
        <v>147</v>
      </c>
      <c r="B1100" s="1" t="s">
        <v>149</v>
      </c>
      <c r="C1100" s="4">
        <v>186</v>
      </c>
      <c r="D1100" s="1" t="s">
        <v>148</v>
      </c>
      <c r="E1100" s="1">
        <v>12.3</v>
      </c>
      <c r="F1100" s="9">
        <v>1620900</v>
      </c>
      <c r="G1100" s="9">
        <v>1796700</v>
      </c>
      <c r="H1100" s="9">
        <v>3417600</v>
      </c>
      <c r="I1100" s="9">
        <v>0</v>
      </c>
      <c r="J1100" s="9">
        <v>3417600</v>
      </c>
      <c r="K1100" s="7">
        <f t="shared" si="17"/>
        <v>26144.639999999999</v>
      </c>
    </row>
    <row r="1101" spans="1:11" x14ac:dyDescent="0.25">
      <c r="A1101" s="1" t="s">
        <v>62</v>
      </c>
      <c r="B1101" s="1" t="s">
        <v>63</v>
      </c>
      <c r="E1101" s="1">
        <v>2</v>
      </c>
      <c r="F1101" s="9">
        <v>91900</v>
      </c>
      <c r="G1101" s="9">
        <v>0</v>
      </c>
      <c r="H1101" s="9">
        <v>91900</v>
      </c>
      <c r="I1101" s="9">
        <v>91900</v>
      </c>
      <c r="J1101" s="9">
        <v>0</v>
      </c>
      <c r="K1101" s="7">
        <f t="shared" si="17"/>
        <v>0</v>
      </c>
    </row>
    <row r="1102" spans="1:11" x14ac:dyDescent="0.25">
      <c r="A1102" s="1" t="s">
        <v>1544</v>
      </c>
      <c r="B1102" s="1" t="s">
        <v>1546</v>
      </c>
      <c r="D1102" s="1" t="s">
        <v>1545</v>
      </c>
      <c r="E1102" s="1">
        <v>3.7</v>
      </c>
      <c r="F1102" s="9">
        <v>68800</v>
      </c>
      <c r="G1102" s="9">
        <v>0</v>
      </c>
      <c r="H1102" s="9">
        <v>68800</v>
      </c>
      <c r="I1102" s="9">
        <v>0</v>
      </c>
      <c r="J1102" s="9">
        <v>68800</v>
      </c>
      <c r="K1102" s="7">
        <f t="shared" si="17"/>
        <v>526.31999999999994</v>
      </c>
    </row>
    <row r="1103" spans="1:11" x14ac:dyDescent="0.25">
      <c r="A1103" s="1" t="s">
        <v>1135</v>
      </c>
      <c r="B1103" s="1" t="s">
        <v>1137</v>
      </c>
      <c r="C1103" s="4">
        <v>81</v>
      </c>
      <c r="D1103" s="1" t="s">
        <v>1136</v>
      </c>
      <c r="E1103" s="1">
        <v>9</v>
      </c>
      <c r="F1103" s="9">
        <v>1144500</v>
      </c>
      <c r="G1103" s="9">
        <v>1225200</v>
      </c>
      <c r="H1103" s="9">
        <v>2369700</v>
      </c>
      <c r="I1103" s="9">
        <v>0</v>
      </c>
      <c r="J1103" s="9">
        <v>2369700</v>
      </c>
      <c r="K1103" s="7">
        <f t="shared" si="17"/>
        <v>18128.204999999998</v>
      </c>
    </row>
    <row r="1104" spans="1:11" x14ac:dyDescent="0.25">
      <c r="A1104" s="1" t="s">
        <v>1135</v>
      </c>
      <c r="B1104" s="1" t="s">
        <v>1137</v>
      </c>
      <c r="E1104" s="1">
        <v>0</v>
      </c>
      <c r="F1104" s="9">
        <v>0</v>
      </c>
      <c r="G1104" s="9">
        <v>20700</v>
      </c>
      <c r="H1104" s="9">
        <v>20700</v>
      </c>
      <c r="I1104" s="9">
        <v>0</v>
      </c>
      <c r="J1104" s="9">
        <v>20700</v>
      </c>
      <c r="K1104" s="7">
        <f t="shared" si="17"/>
        <v>158.35499999999999</v>
      </c>
    </row>
    <row r="1105" spans="1:11" x14ac:dyDescent="0.25">
      <c r="A1105" s="1" t="s">
        <v>2734</v>
      </c>
      <c r="B1105" s="1" t="s">
        <v>2735</v>
      </c>
      <c r="E1105" s="1">
        <v>5.6</v>
      </c>
      <c r="F1105" s="9">
        <v>767600</v>
      </c>
      <c r="G1105" s="9">
        <v>20700</v>
      </c>
      <c r="H1105" s="9">
        <v>788300</v>
      </c>
      <c r="I1105" s="9">
        <v>0</v>
      </c>
      <c r="J1105" s="9">
        <v>788300</v>
      </c>
      <c r="K1105" s="7">
        <f t="shared" si="17"/>
        <v>6030.4949999999999</v>
      </c>
    </row>
    <row r="1106" spans="1:11" x14ac:dyDescent="0.25">
      <c r="A1106" s="1" t="s">
        <v>1509</v>
      </c>
      <c r="B1106" s="1" t="s">
        <v>1510</v>
      </c>
      <c r="C1106" s="4">
        <v>54</v>
      </c>
      <c r="D1106" s="1" t="s">
        <v>54</v>
      </c>
      <c r="E1106" s="1">
        <v>0.17</v>
      </c>
      <c r="F1106" s="9">
        <v>30900</v>
      </c>
      <c r="G1106" s="9">
        <v>29600</v>
      </c>
      <c r="H1106" s="9">
        <v>60500</v>
      </c>
      <c r="I1106" s="9">
        <v>0</v>
      </c>
      <c r="J1106" s="9">
        <v>60500</v>
      </c>
      <c r="K1106" s="7">
        <f t="shared" si="17"/>
        <v>462.82499999999999</v>
      </c>
    </row>
    <row r="1107" spans="1:11" x14ac:dyDescent="0.25">
      <c r="A1107" s="1" t="s">
        <v>1360</v>
      </c>
      <c r="B1107" s="1" t="s">
        <v>1361</v>
      </c>
      <c r="C1107" s="4">
        <v>58</v>
      </c>
      <c r="D1107" s="1" t="s">
        <v>54</v>
      </c>
      <c r="E1107" s="1">
        <v>0.15</v>
      </c>
      <c r="F1107" s="9">
        <v>44000</v>
      </c>
      <c r="G1107" s="9">
        <v>35400</v>
      </c>
      <c r="H1107" s="9">
        <v>79400</v>
      </c>
      <c r="I1107" s="9">
        <v>0</v>
      </c>
      <c r="J1107" s="9">
        <v>79400</v>
      </c>
      <c r="K1107" s="7">
        <f t="shared" si="17"/>
        <v>607.41</v>
      </c>
    </row>
    <row r="1108" spans="1:11" x14ac:dyDescent="0.25">
      <c r="A1108" s="1" t="s">
        <v>1360</v>
      </c>
      <c r="B1108" s="1" t="s">
        <v>2428</v>
      </c>
      <c r="C1108" s="4">
        <v>4</v>
      </c>
      <c r="D1108" s="1" t="s">
        <v>715</v>
      </c>
      <c r="E1108" s="1">
        <v>0.15</v>
      </c>
      <c r="F1108" s="9">
        <v>29000</v>
      </c>
      <c r="G1108" s="9">
        <v>26000</v>
      </c>
      <c r="H1108" s="9">
        <v>55000</v>
      </c>
      <c r="I1108" s="9">
        <v>0</v>
      </c>
      <c r="J1108" s="9">
        <v>55000</v>
      </c>
      <c r="K1108" s="7">
        <f t="shared" si="17"/>
        <v>420.75</v>
      </c>
    </row>
    <row r="1109" spans="1:11" x14ac:dyDescent="0.25">
      <c r="A1109" s="1" t="s">
        <v>1218</v>
      </c>
      <c r="B1109" s="1" t="s">
        <v>1219</v>
      </c>
      <c r="C1109" s="4">
        <v>10</v>
      </c>
      <c r="D1109" s="1" t="s">
        <v>715</v>
      </c>
      <c r="E1109" s="1">
        <v>0.63</v>
      </c>
      <c r="F1109" s="9">
        <v>74500</v>
      </c>
      <c r="G1109" s="9">
        <v>73400</v>
      </c>
      <c r="H1109" s="9">
        <v>147900</v>
      </c>
      <c r="I1109" s="9">
        <v>0</v>
      </c>
      <c r="J1109" s="9">
        <v>147900</v>
      </c>
      <c r="K1109" s="7">
        <f t="shared" si="17"/>
        <v>1131.4349999999999</v>
      </c>
    </row>
    <row r="1110" spans="1:11" x14ac:dyDescent="0.25">
      <c r="A1110" s="1" t="s">
        <v>328</v>
      </c>
      <c r="B1110" s="1" t="s">
        <v>330</v>
      </c>
      <c r="C1110" s="4">
        <v>41</v>
      </c>
      <c r="D1110" s="1" t="s">
        <v>329</v>
      </c>
      <c r="E1110" s="1">
        <v>0.55000000000000004</v>
      </c>
      <c r="F1110" s="9">
        <v>552400</v>
      </c>
      <c r="G1110" s="9">
        <v>83400</v>
      </c>
      <c r="H1110" s="9">
        <v>635800</v>
      </c>
      <c r="I1110" s="9">
        <v>15000</v>
      </c>
      <c r="J1110" s="9">
        <v>620800</v>
      </c>
      <c r="K1110" s="7">
        <f t="shared" si="17"/>
        <v>4749.12</v>
      </c>
    </row>
    <row r="1111" spans="1:11" x14ac:dyDescent="0.25">
      <c r="A1111" s="1" t="s">
        <v>1422</v>
      </c>
      <c r="B1111" s="1" t="s">
        <v>1423</v>
      </c>
      <c r="C1111" s="4">
        <v>18</v>
      </c>
      <c r="D1111" s="1" t="s">
        <v>715</v>
      </c>
      <c r="E1111" s="1">
        <v>3.89</v>
      </c>
      <c r="F1111" s="9">
        <v>120900</v>
      </c>
      <c r="G1111" s="9">
        <v>121300</v>
      </c>
      <c r="H1111" s="9">
        <v>242200</v>
      </c>
      <c r="I1111" s="9">
        <v>0</v>
      </c>
      <c r="J1111" s="9">
        <v>242200</v>
      </c>
      <c r="K1111" s="7">
        <f t="shared" si="17"/>
        <v>1852.83</v>
      </c>
    </row>
    <row r="1112" spans="1:11" x14ac:dyDescent="0.25">
      <c r="A1112" s="1" t="s">
        <v>959</v>
      </c>
      <c r="B1112" s="1" t="s">
        <v>960</v>
      </c>
      <c r="E1112" s="1">
        <v>2.6</v>
      </c>
      <c r="F1112" s="9">
        <v>82500</v>
      </c>
      <c r="G1112" s="9">
        <v>0</v>
      </c>
      <c r="H1112" s="9">
        <v>82500</v>
      </c>
      <c r="I1112" s="9">
        <v>0</v>
      </c>
      <c r="J1112" s="9">
        <v>82500</v>
      </c>
      <c r="K1112" s="7">
        <f t="shared" si="17"/>
        <v>631.125</v>
      </c>
    </row>
    <row r="1113" spans="1:11" x14ac:dyDescent="0.25">
      <c r="A1113" s="1" t="s">
        <v>1076</v>
      </c>
      <c r="B1113" s="1" t="s">
        <v>1077</v>
      </c>
      <c r="C1113" s="4">
        <v>20</v>
      </c>
      <c r="D1113" s="1" t="s">
        <v>715</v>
      </c>
      <c r="E1113" s="1">
        <v>0.48</v>
      </c>
      <c r="F1113" s="9">
        <v>493000</v>
      </c>
      <c r="G1113" s="9">
        <v>75600</v>
      </c>
      <c r="H1113" s="9">
        <v>568600</v>
      </c>
      <c r="I1113" s="9">
        <v>0</v>
      </c>
      <c r="J1113" s="9">
        <v>568600</v>
      </c>
      <c r="K1113" s="7">
        <f t="shared" si="17"/>
        <v>4349.79</v>
      </c>
    </row>
    <row r="1114" spans="1:11" x14ac:dyDescent="0.25">
      <c r="A1114" s="1" t="s">
        <v>1407</v>
      </c>
      <c r="B1114" s="1" t="s">
        <v>1408</v>
      </c>
      <c r="C1114" s="4">
        <v>24</v>
      </c>
      <c r="D1114" s="1" t="s">
        <v>715</v>
      </c>
      <c r="E1114" s="1">
        <v>1.75</v>
      </c>
      <c r="F1114" s="9">
        <v>114300</v>
      </c>
      <c r="G1114" s="9">
        <v>82500</v>
      </c>
      <c r="H1114" s="9">
        <v>196800</v>
      </c>
      <c r="I1114" s="9">
        <v>0</v>
      </c>
      <c r="J1114" s="9">
        <v>196800</v>
      </c>
      <c r="K1114" s="7">
        <f t="shared" si="17"/>
        <v>1505.52</v>
      </c>
    </row>
    <row r="1115" spans="1:11" x14ac:dyDescent="0.25">
      <c r="A1115" s="1" t="s">
        <v>714</v>
      </c>
      <c r="B1115" s="1" t="s">
        <v>716</v>
      </c>
      <c r="C1115" s="4">
        <v>15</v>
      </c>
      <c r="D1115" s="1" t="s">
        <v>715</v>
      </c>
      <c r="E1115" s="1">
        <v>1.67</v>
      </c>
      <c r="F1115" s="9">
        <v>113900</v>
      </c>
      <c r="G1115" s="9">
        <v>271900</v>
      </c>
      <c r="H1115" s="9">
        <v>385800</v>
      </c>
      <c r="I1115" s="9">
        <v>0</v>
      </c>
      <c r="J1115" s="9">
        <v>385800</v>
      </c>
      <c r="K1115" s="7">
        <f t="shared" si="17"/>
        <v>2951.37</v>
      </c>
    </row>
    <row r="1116" spans="1:11" x14ac:dyDescent="0.25">
      <c r="A1116" s="1" t="s">
        <v>1905</v>
      </c>
      <c r="B1116" s="1" t="s">
        <v>1906</v>
      </c>
      <c r="C1116" s="4">
        <v>26</v>
      </c>
      <c r="D1116" s="1" t="s">
        <v>715</v>
      </c>
      <c r="E1116" s="1">
        <v>0.17</v>
      </c>
      <c r="F1116" s="9">
        <v>55900</v>
      </c>
      <c r="G1116" s="9">
        <v>50600</v>
      </c>
      <c r="H1116" s="9">
        <v>106500</v>
      </c>
      <c r="I1116" s="9">
        <v>0</v>
      </c>
      <c r="J1116" s="9">
        <v>106500</v>
      </c>
      <c r="K1116" s="7">
        <f t="shared" si="17"/>
        <v>814.72500000000002</v>
      </c>
    </row>
    <row r="1117" spans="1:11" x14ac:dyDescent="0.25">
      <c r="A1117" s="1" t="s">
        <v>992</v>
      </c>
      <c r="B1117" s="1" t="s">
        <v>993</v>
      </c>
      <c r="C1117" s="4">
        <v>4</v>
      </c>
      <c r="D1117" s="1" t="s">
        <v>434</v>
      </c>
      <c r="E1117" s="1">
        <v>0.28999999999999998</v>
      </c>
      <c r="F1117" s="9">
        <v>488400</v>
      </c>
      <c r="G1117" s="9">
        <v>91800</v>
      </c>
      <c r="H1117" s="9">
        <v>580200</v>
      </c>
      <c r="I1117" s="9">
        <v>0</v>
      </c>
      <c r="J1117" s="9">
        <v>580200</v>
      </c>
      <c r="K1117" s="7">
        <f t="shared" si="17"/>
        <v>4438.53</v>
      </c>
    </row>
    <row r="1118" spans="1:11" x14ac:dyDescent="0.25">
      <c r="A1118" s="1" t="s">
        <v>433</v>
      </c>
      <c r="B1118" s="1" t="s">
        <v>435</v>
      </c>
      <c r="C1118" s="4">
        <v>2</v>
      </c>
      <c r="D1118" s="1" t="s">
        <v>434</v>
      </c>
      <c r="E1118" s="1">
        <v>0.37</v>
      </c>
      <c r="F1118" s="9">
        <v>511800</v>
      </c>
      <c r="G1118" s="9">
        <v>312100</v>
      </c>
      <c r="H1118" s="9">
        <v>823900</v>
      </c>
      <c r="I1118" s="9">
        <v>0</v>
      </c>
      <c r="J1118" s="9">
        <v>823900</v>
      </c>
      <c r="K1118" s="7">
        <f t="shared" si="17"/>
        <v>6302.835</v>
      </c>
    </row>
    <row r="1119" spans="1:11" x14ac:dyDescent="0.25">
      <c r="A1119" s="1" t="s">
        <v>1081</v>
      </c>
      <c r="B1119" s="1" t="s">
        <v>1082</v>
      </c>
      <c r="C1119" s="4">
        <v>7</v>
      </c>
      <c r="D1119" s="1" t="s">
        <v>592</v>
      </c>
      <c r="E1119" s="1">
        <v>0.24</v>
      </c>
      <c r="F1119" s="9">
        <v>471000</v>
      </c>
      <c r="G1119" s="9">
        <v>166700</v>
      </c>
      <c r="H1119" s="9">
        <v>637700</v>
      </c>
      <c r="I1119" s="9">
        <v>0</v>
      </c>
      <c r="J1119" s="9">
        <v>637700</v>
      </c>
      <c r="K1119" s="7">
        <f t="shared" si="17"/>
        <v>4878.4049999999997</v>
      </c>
    </row>
    <row r="1120" spans="1:11" x14ac:dyDescent="0.25">
      <c r="A1120" s="1" t="s">
        <v>591</v>
      </c>
      <c r="B1120" s="1" t="s">
        <v>593</v>
      </c>
      <c r="C1120" s="4">
        <v>6</v>
      </c>
      <c r="D1120" s="1" t="s">
        <v>592</v>
      </c>
      <c r="E1120" s="1">
        <v>0.48</v>
      </c>
      <c r="F1120" s="9">
        <v>538100</v>
      </c>
      <c r="G1120" s="9">
        <v>138200</v>
      </c>
      <c r="H1120" s="9">
        <v>676300</v>
      </c>
      <c r="I1120" s="9">
        <v>15000</v>
      </c>
      <c r="J1120" s="9">
        <v>661300</v>
      </c>
      <c r="K1120" s="7">
        <f t="shared" si="17"/>
        <v>5058.9449999999997</v>
      </c>
    </row>
    <row r="1121" spans="1:11" x14ac:dyDescent="0.25">
      <c r="A1121" s="1" t="s">
        <v>591</v>
      </c>
      <c r="B1121" s="1" t="s">
        <v>593</v>
      </c>
      <c r="E1121" s="1">
        <v>0</v>
      </c>
      <c r="F1121" s="9">
        <v>0</v>
      </c>
      <c r="G1121" s="9">
        <v>52400</v>
      </c>
      <c r="H1121" s="9">
        <v>52400</v>
      </c>
      <c r="I1121" s="9">
        <v>0</v>
      </c>
      <c r="J1121" s="9">
        <v>52400</v>
      </c>
      <c r="K1121" s="7">
        <f t="shared" si="17"/>
        <v>400.85999999999996</v>
      </c>
    </row>
    <row r="1122" spans="1:11" x14ac:dyDescent="0.25">
      <c r="A1122" s="1" t="s">
        <v>1197</v>
      </c>
      <c r="B1122" s="1" t="s">
        <v>1198</v>
      </c>
      <c r="C1122" s="4">
        <v>6</v>
      </c>
      <c r="D1122" s="1" t="s">
        <v>434</v>
      </c>
      <c r="E1122" s="1">
        <v>1.0900000000000001</v>
      </c>
      <c r="F1122" s="9">
        <v>610700</v>
      </c>
      <c r="G1122" s="9">
        <v>138300</v>
      </c>
      <c r="H1122" s="9">
        <v>749000</v>
      </c>
      <c r="I1122" s="9">
        <v>0</v>
      </c>
      <c r="J1122" s="9">
        <v>749000</v>
      </c>
      <c r="K1122" s="7">
        <f t="shared" si="17"/>
        <v>5729.8499999999995</v>
      </c>
    </row>
    <row r="1123" spans="1:11" x14ac:dyDescent="0.25">
      <c r="A1123" s="1" t="s">
        <v>2480</v>
      </c>
      <c r="B1123" s="1" t="s">
        <v>2481</v>
      </c>
      <c r="C1123" s="4">
        <v>9</v>
      </c>
      <c r="D1123" s="1" t="s">
        <v>1915</v>
      </c>
      <c r="E1123" s="1">
        <v>1.05</v>
      </c>
      <c r="F1123" s="9">
        <v>634800</v>
      </c>
      <c r="G1123" s="9">
        <v>234300</v>
      </c>
      <c r="H1123" s="9">
        <v>869100</v>
      </c>
      <c r="I1123" s="9">
        <v>0</v>
      </c>
      <c r="J1123" s="9">
        <v>869100</v>
      </c>
      <c r="K1123" s="7">
        <f t="shared" si="17"/>
        <v>6648.6149999999998</v>
      </c>
    </row>
    <row r="1124" spans="1:11" x14ac:dyDescent="0.25">
      <c r="A1124" s="1" t="s">
        <v>1197</v>
      </c>
      <c r="B1124" s="1" t="s">
        <v>1199</v>
      </c>
      <c r="C1124" s="4">
        <v>92</v>
      </c>
      <c r="D1124" s="1" t="s">
        <v>54</v>
      </c>
      <c r="E1124" s="1">
        <v>0.3</v>
      </c>
      <c r="F1124" s="9">
        <v>66100</v>
      </c>
      <c r="G1124" s="9">
        <v>86000</v>
      </c>
      <c r="H1124" s="9">
        <v>152100</v>
      </c>
      <c r="I1124" s="9">
        <v>0</v>
      </c>
      <c r="J1124" s="9">
        <v>152100</v>
      </c>
      <c r="K1124" s="7">
        <f t="shared" si="17"/>
        <v>1163.5650000000001</v>
      </c>
    </row>
    <row r="1125" spans="1:11" x14ac:dyDescent="0.25">
      <c r="A1125" s="1" t="s">
        <v>1914</v>
      </c>
      <c r="B1125" s="1" t="s">
        <v>1916</v>
      </c>
      <c r="C1125" s="4">
        <v>10</v>
      </c>
      <c r="D1125" s="1" t="s">
        <v>1915</v>
      </c>
      <c r="E1125" s="1">
        <v>1.1299999999999999</v>
      </c>
      <c r="F1125" s="9">
        <v>657800</v>
      </c>
      <c r="G1125" s="9">
        <v>78300</v>
      </c>
      <c r="H1125" s="9">
        <v>736100</v>
      </c>
      <c r="I1125" s="9">
        <v>0</v>
      </c>
      <c r="J1125" s="9">
        <v>736100</v>
      </c>
      <c r="K1125" s="7">
        <f t="shared" si="17"/>
        <v>5631.165</v>
      </c>
    </row>
    <row r="1126" spans="1:11" x14ac:dyDescent="0.25">
      <c r="A1126" s="1" t="s">
        <v>264</v>
      </c>
      <c r="B1126" s="1" t="s">
        <v>265</v>
      </c>
      <c r="C1126" s="4">
        <v>96</v>
      </c>
      <c r="D1126" s="1" t="s">
        <v>54</v>
      </c>
      <c r="E1126" s="1">
        <v>2.25</v>
      </c>
      <c r="F1126" s="9">
        <v>1038200</v>
      </c>
      <c r="G1126" s="9">
        <v>581000</v>
      </c>
      <c r="H1126" s="9">
        <v>1619200</v>
      </c>
      <c r="I1126" s="9">
        <v>0</v>
      </c>
      <c r="J1126" s="9">
        <v>1619200</v>
      </c>
      <c r="K1126" s="7">
        <f t="shared" si="17"/>
        <v>12386.88</v>
      </c>
    </row>
    <row r="1127" spans="1:11" x14ac:dyDescent="0.25">
      <c r="A1127" s="1" t="s">
        <v>534</v>
      </c>
      <c r="B1127" s="1" t="s">
        <v>535</v>
      </c>
      <c r="C1127" s="4">
        <v>104</v>
      </c>
      <c r="D1127" s="1" t="s">
        <v>54</v>
      </c>
      <c r="E1127" s="1">
        <v>1.5</v>
      </c>
      <c r="F1127" s="9">
        <v>599400</v>
      </c>
      <c r="G1127" s="9">
        <v>146800</v>
      </c>
      <c r="H1127" s="9">
        <v>746200</v>
      </c>
      <c r="I1127" s="9">
        <v>0</v>
      </c>
      <c r="J1127" s="9">
        <v>746200</v>
      </c>
      <c r="K1127" s="7">
        <f t="shared" si="17"/>
        <v>5708.4299999999994</v>
      </c>
    </row>
    <row r="1128" spans="1:11" x14ac:dyDescent="0.25">
      <c r="A1128" s="1" t="s">
        <v>187</v>
      </c>
      <c r="B1128" s="1" t="s">
        <v>188</v>
      </c>
      <c r="C1128" s="4">
        <v>106</v>
      </c>
      <c r="D1128" s="1" t="s">
        <v>54</v>
      </c>
      <c r="E1128" s="1">
        <v>0.37</v>
      </c>
      <c r="F1128" s="9">
        <v>60600</v>
      </c>
      <c r="G1128" s="9">
        <v>41500</v>
      </c>
      <c r="H1128" s="9">
        <v>102100</v>
      </c>
      <c r="I1128" s="9">
        <v>0</v>
      </c>
      <c r="J1128" s="9">
        <v>102100</v>
      </c>
      <c r="K1128" s="7">
        <f t="shared" si="17"/>
        <v>781.06499999999994</v>
      </c>
    </row>
    <row r="1129" spans="1:11" x14ac:dyDescent="0.25">
      <c r="A1129" s="1" t="s">
        <v>187</v>
      </c>
      <c r="B1129" s="1" t="s">
        <v>1168</v>
      </c>
      <c r="C1129" s="4">
        <v>112</v>
      </c>
      <c r="D1129" s="1" t="s">
        <v>54</v>
      </c>
      <c r="E1129" s="1">
        <v>0.5</v>
      </c>
      <c r="F1129" s="9">
        <v>68000</v>
      </c>
      <c r="G1129" s="9">
        <v>101400</v>
      </c>
      <c r="H1129" s="9">
        <v>169400</v>
      </c>
      <c r="I1129" s="9">
        <v>0</v>
      </c>
      <c r="J1129" s="9">
        <v>169400</v>
      </c>
      <c r="K1129" s="7">
        <f t="shared" si="17"/>
        <v>1295.9099999999999</v>
      </c>
    </row>
    <row r="1130" spans="1:11" x14ac:dyDescent="0.25">
      <c r="A1130" s="1" t="s">
        <v>2374</v>
      </c>
      <c r="B1130" s="1" t="s">
        <v>2376</v>
      </c>
      <c r="C1130" s="4">
        <v>116</v>
      </c>
      <c r="D1130" s="1" t="s">
        <v>54</v>
      </c>
      <c r="E1130" s="1">
        <v>0.91</v>
      </c>
      <c r="F1130" s="9">
        <v>86500</v>
      </c>
      <c r="G1130" s="9">
        <v>78400</v>
      </c>
      <c r="H1130" s="9">
        <v>164900</v>
      </c>
      <c r="I1130" s="9">
        <v>0</v>
      </c>
      <c r="J1130" s="9">
        <v>164900</v>
      </c>
      <c r="K1130" s="7">
        <f t="shared" si="17"/>
        <v>1261.4849999999999</v>
      </c>
    </row>
    <row r="1131" spans="1:11" x14ac:dyDescent="0.25">
      <c r="A1131" s="1" t="s">
        <v>2374</v>
      </c>
      <c r="B1131" s="1" t="s">
        <v>2375</v>
      </c>
      <c r="C1131" s="4">
        <v>118</v>
      </c>
      <c r="D1131" s="1" t="s">
        <v>54</v>
      </c>
      <c r="E1131" s="1">
        <v>0.44</v>
      </c>
      <c r="F1131" s="9">
        <v>64700</v>
      </c>
      <c r="G1131" s="9">
        <v>38600</v>
      </c>
      <c r="H1131" s="9">
        <v>103300</v>
      </c>
      <c r="I1131" s="9">
        <v>0</v>
      </c>
      <c r="J1131" s="9">
        <v>103300</v>
      </c>
      <c r="K1131" s="7">
        <f t="shared" si="17"/>
        <v>790.245</v>
      </c>
    </row>
    <row r="1132" spans="1:11" x14ac:dyDescent="0.25">
      <c r="A1132" s="1" t="s">
        <v>905</v>
      </c>
      <c r="B1132" s="1" t="s">
        <v>906</v>
      </c>
      <c r="C1132" s="4">
        <v>132</v>
      </c>
      <c r="D1132" s="1" t="s">
        <v>54</v>
      </c>
      <c r="E1132" s="1">
        <v>4.5599999999999996</v>
      </c>
      <c r="F1132" s="9">
        <v>1120000</v>
      </c>
      <c r="G1132" s="9">
        <v>309400</v>
      </c>
      <c r="H1132" s="9">
        <v>1429400</v>
      </c>
      <c r="I1132" s="9">
        <v>0</v>
      </c>
      <c r="J1132" s="9">
        <v>1429400</v>
      </c>
      <c r="K1132" s="7">
        <f t="shared" si="17"/>
        <v>10934.91</v>
      </c>
    </row>
    <row r="1133" spans="1:11" x14ac:dyDescent="0.25">
      <c r="A1133" s="1" t="s">
        <v>905</v>
      </c>
      <c r="B1133" s="1" t="s">
        <v>906</v>
      </c>
      <c r="C1133" s="4">
        <v>132</v>
      </c>
      <c r="D1133" s="1" t="s">
        <v>54</v>
      </c>
      <c r="E1133" s="1">
        <v>0</v>
      </c>
      <c r="F1133" s="9">
        <v>0</v>
      </c>
      <c r="G1133" s="9">
        <v>5200</v>
      </c>
      <c r="H1133" s="9">
        <v>5200</v>
      </c>
      <c r="I1133" s="9">
        <v>0</v>
      </c>
      <c r="J1133" s="9">
        <v>5200</v>
      </c>
      <c r="K1133" s="7">
        <f t="shared" si="17"/>
        <v>39.78</v>
      </c>
    </row>
    <row r="1134" spans="1:11" x14ac:dyDescent="0.25">
      <c r="A1134" s="1" t="s">
        <v>143</v>
      </c>
      <c r="B1134" s="1" t="s">
        <v>144</v>
      </c>
      <c r="C1134" s="4">
        <v>140</v>
      </c>
      <c r="D1134" s="1" t="s">
        <v>54</v>
      </c>
      <c r="E1134" s="1">
        <v>1.71</v>
      </c>
      <c r="F1134" s="9">
        <v>124100</v>
      </c>
      <c r="G1134" s="9">
        <v>95800</v>
      </c>
      <c r="H1134" s="9">
        <v>219900</v>
      </c>
      <c r="I1134" s="9">
        <v>21000</v>
      </c>
      <c r="J1134" s="9">
        <v>198900</v>
      </c>
      <c r="K1134" s="7">
        <f t="shared" si="17"/>
        <v>1521.585</v>
      </c>
    </row>
    <row r="1135" spans="1:11" x14ac:dyDescent="0.25">
      <c r="A1135" s="1" t="s">
        <v>903</v>
      </c>
      <c r="B1135" s="1" t="s">
        <v>904</v>
      </c>
      <c r="C1135" s="4">
        <v>144</v>
      </c>
      <c r="D1135" s="1" t="s">
        <v>54</v>
      </c>
      <c r="E1135" s="1">
        <v>2.36</v>
      </c>
      <c r="F1135" s="9">
        <v>712600</v>
      </c>
      <c r="G1135" s="9">
        <v>92100</v>
      </c>
      <c r="H1135" s="9">
        <v>804700</v>
      </c>
      <c r="I1135" s="9">
        <v>0</v>
      </c>
      <c r="J1135" s="9">
        <v>804700</v>
      </c>
      <c r="K1135" s="7">
        <f t="shared" si="17"/>
        <v>6155.9549999999999</v>
      </c>
    </row>
    <row r="1136" spans="1:11" x14ac:dyDescent="0.25">
      <c r="A1136" s="1" t="s">
        <v>2407</v>
      </c>
      <c r="B1136" s="1" t="s">
        <v>2408</v>
      </c>
      <c r="C1136" s="4">
        <v>127</v>
      </c>
      <c r="D1136" s="1" t="s">
        <v>54</v>
      </c>
      <c r="E1136" s="1">
        <v>1.23</v>
      </c>
      <c r="F1136" s="9">
        <v>91600</v>
      </c>
      <c r="G1136" s="9">
        <v>37400</v>
      </c>
      <c r="H1136" s="9">
        <v>129000</v>
      </c>
      <c r="I1136" s="9">
        <v>0</v>
      </c>
      <c r="J1136" s="9">
        <v>129000</v>
      </c>
      <c r="K1136" s="7">
        <f t="shared" si="17"/>
        <v>986.84999999999991</v>
      </c>
    </row>
    <row r="1137" spans="1:11" x14ac:dyDescent="0.25">
      <c r="A1137" s="1" t="s">
        <v>173</v>
      </c>
      <c r="B1137" s="1" t="s">
        <v>174</v>
      </c>
      <c r="C1137" s="4">
        <v>131</v>
      </c>
      <c r="D1137" s="1" t="s">
        <v>54</v>
      </c>
      <c r="E1137" s="1">
        <v>1.9</v>
      </c>
      <c r="F1137" s="9">
        <v>95000</v>
      </c>
      <c r="G1137" s="9">
        <v>181600</v>
      </c>
      <c r="H1137" s="9">
        <v>276600</v>
      </c>
      <c r="I1137" s="9">
        <v>15000</v>
      </c>
      <c r="J1137" s="9">
        <v>261600</v>
      </c>
      <c r="K1137" s="7">
        <f t="shared" si="17"/>
        <v>2001.24</v>
      </c>
    </row>
    <row r="1138" spans="1:11" x14ac:dyDescent="0.25">
      <c r="A1138" s="1" t="s">
        <v>520</v>
      </c>
      <c r="B1138" s="1" t="s">
        <v>521</v>
      </c>
      <c r="C1138" s="4">
        <v>70</v>
      </c>
      <c r="D1138" s="1" t="s">
        <v>24</v>
      </c>
      <c r="E1138" s="1">
        <v>10.16</v>
      </c>
      <c r="F1138" s="9">
        <v>103700</v>
      </c>
      <c r="G1138" s="9">
        <v>121800</v>
      </c>
      <c r="H1138" s="9">
        <v>225500</v>
      </c>
      <c r="I1138" s="9">
        <v>15000</v>
      </c>
      <c r="J1138" s="9">
        <v>210500</v>
      </c>
      <c r="K1138" s="7">
        <f t="shared" si="17"/>
        <v>1610.325</v>
      </c>
    </row>
    <row r="1139" spans="1:11" x14ac:dyDescent="0.25">
      <c r="A1139" s="1" t="s">
        <v>522</v>
      </c>
      <c r="B1139" s="1" t="s">
        <v>523</v>
      </c>
      <c r="C1139" s="4">
        <v>12</v>
      </c>
      <c r="D1139" s="1" t="s">
        <v>518</v>
      </c>
      <c r="E1139" s="1">
        <v>7.6</v>
      </c>
      <c r="F1139" s="9">
        <v>86800</v>
      </c>
      <c r="G1139" s="9">
        <v>122400</v>
      </c>
      <c r="H1139" s="9">
        <v>209200</v>
      </c>
      <c r="I1139" s="9">
        <v>15000</v>
      </c>
      <c r="J1139" s="9">
        <v>194200</v>
      </c>
      <c r="K1139" s="7">
        <f t="shared" si="17"/>
        <v>1485.6299999999999</v>
      </c>
    </row>
    <row r="1140" spans="1:11" x14ac:dyDescent="0.25">
      <c r="A1140" s="1" t="s">
        <v>517</v>
      </c>
      <c r="B1140" s="1" t="s">
        <v>519</v>
      </c>
      <c r="C1140" s="4">
        <v>16</v>
      </c>
      <c r="D1140" s="1" t="s">
        <v>518</v>
      </c>
      <c r="E1140" s="1">
        <v>8.9</v>
      </c>
      <c r="F1140" s="9">
        <v>89400</v>
      </c>
      <c r="G1140" s="9">
        <v>101400</v>
      </c>
      <c r="H1140" s="9">
        <v>190800</v>
      </c>
      <c r="I1140" s="9">
        <v>15000</v>
      </c>
      <c r="J1140" s="9">
        <v>175800</v>
      </c>
      <c r="K1140" s="7">
        <f t="shared" si="17"/>
        <v>1344.87</v>
      </c>
    </row>
    <row r="1141" spans="1:11" x14ac:dyDescent="0.25">
      <c r="A1141" s="1" t="s">
        <v>511</v>
      </c>
      <c r="B1141" s="1" t="s">
        <v>512</v>
      </c>
      <c r="C1141" s="4">
        <v>22</v>
      </c>
      <c r="D1141" s="1" t="s">
        <v>222</v>
      </c>
      <c r="E1141" s="1">
        <v>2</v>
      </c>
      <c r="F1141" s="9">
        <v>95400</v>
      </c>
      <c r="G1141" s="9">
        <v>69600</v>
      </c>
      <c r="H1141" s="9">
        <v>165000</v>
      </c>
      <c r="I1141" s="9">
        <v>15000</v>
      </c>
      <c r="J1141" s="9">
        <v>150000</v>
      </c>
      <c r="K1141" s="7">
        <f t="shared" si="17"/>
        <v>1147.5</v>
      </c>
    </row>
    <row r="1142" spans="1:11" x14ac:dyDescent="0.25">
      <c r="A1142" s="1" t="s">
        <v>2053</v>
      </c>
      <c r="B1142" s="1" t="s">
        <v>2054</v>
      </c>
      <c r="E1142" s="1">
        <v>7.5</v>
      </c>
      <c r="F1142" s="9">
        <v>67300</v>
      </c>
      <c r="G1142" s="9">
        <v>0</v>
      </c>
      <c r="H1142" s="9">
        <v>67300</v>
      </c>
      <c r="I1142" s="9">
        <v>0</v>
      </c>
      <c r="J1142" s="9">
        <v>67300</v>
      </c>
      <c r="K1142" s="7">
        <f t="shared" si="17"/>
        <v>514.84500000000003</v>
      </c>
    </row>
    <row r="1143" spans="1:11" x14ac:dyDescent="0.25">
      <c r="A1143" s="1" t="s">
        <v>2049</v>
      </c>
      <c r="B1143" s="1" t="s">
        <v>2050</v>
      </c>
      <c r="E1143" s="1">
        <v>8.1999999999999993</v>
      </c>
      <c r="F1143" s="9">
        <v>68700</v>
      </c>
      <c r="G1143" s="9">
        <v>0</v>
      </c>
      <c r="H1143" s="9">
        <v>68700</v>
      </c>
      <c r="I1143" s="9">
        <v>0</v>
      </c>
      <c r="J1143" s="9">
        <v>68700</v>
      </c>
      <c r="K1143" s="7">
        <f t="shared" si="17"/>
        <v>525.55499999999995</v>
      </c>
    </row>
    <row r="1144" spans="1:11" x14ac:dyDescent="0.25">
      <c r="A1144" s="1" t="s">
        <v>2028</v>
      </c>
      <c r="B1144" s="1" t="s">
        <v>2029</v>
      </c>
      <c r="C1144" s="4">
        <v>30</v>
      </c>
      <c r="D1144" s="1" t="s">
        <v>222</v>
      </c>
      <c r="E1144" s="1">
        <v>0.55000000000000004</v>
      </c>
      <c r="F1144" s="9">
        <v>63600</v>
      </c>
      <c r="G1144" s="9">
        <v>113800</v>
      </c>
      <c r="H1144" s="9">
        <v>177400</v>
      </c>
      <c r="I1144" s="9">
        <v>0</v>
      </c>
      <c r="J1144" s="9">
        <v>177400</v>
      </c>
      <c r="K1144" s="7">
        <f t="shared" si="17"/>
        <v>1357.11</v>
      </c>
    </row>
    <row r="1145" spans="1:11" x14ac:dyDescent="0.25">
      <c r="A1145" s="1" t="s">
        <v>1468</v>
      </c>
      <c r="B1145" s="1" t="s">
        <v>1469</v>
      </c>
      <c r="C1145" s="4">
        <v>36</v>
      </c>
      <c r="D1145" s="1" t="s">
        <v>222</v>
      </c>
      <c r="E1145" s="1">
        <v>0.44</v>
      </c>
      <c r="F1145" s="9">
        <v>58300</v>
      </c>
      <c r="G1145" s="9">
        <v>79600</v>
      </c>
      <c r="H1145" s="9">
        <v>137900</v>
      </c>
      <c r="I1145" s="9">
        <v>0</v>
      </c>
      <c r="J1145" s="9">
        <v>137900</v>
      </c>
      <c r="K1145" s="7">
        <f t="shared" si="17"/>
        <v>1054.9349999999999</v>
      </c>
    </row>
    <row r="1146" spans="1:11" x14ac:dyDescent="0.25">
      <c r="A1146" s="1" t="s">
        <v>2051</v>
      </c>
      <c r="B1146" s="1" t="s">
        <v>2052</v>
      </c>
      <c r="E1146" s="1">
        <v>54</v>
      </c>
      <c r="F1146" s="9">
        <v>156700</v>
      </c>
      <c r="G1146" s="9">
        <v>0</v>
      </c>
      <c r="H1146" s="9">
        <v>156700</v>
      </c>
      <c r="I1146" s="9">
        <v>0</v>
      </c>
      <c r="J1146" s="9">
        <v>156700</v>
      </c>
      <c r="K1146" s="7">
        <f t="shared" si="17"/>
        <v>1198.7549999999999</v>
      </c>
    </row>
    <row r="1147" spans="1:11" x14ac:dyDescent="0.25">
      <c r="A1147" s="1" t="s">
        <v>2651</v>
      </c>
      <c r="B1147" s="1" t="s">
        <v>2652</v>
      </c>
      <c r="D1147" s="1" t="s">
        <v>222</v>
      </c>
      <c r="E1147" s="1">
        <v>0</v>
      </c>
      <c r="F1147" s="9">
        <v>0</v>
      </c>
      <c r="G1147" s="9">
        <v>80000</v>
      </c>
      <c r="H1147" s="9">
        <v>80000</v>
      </c>
      <c r="I1147" s="9">
        <v>0</v>
      </c>
      <c r="J1147" s="9">
        <v>80000</v>
      </c>
      <c r="K1147" s="7">
        <f t="shared" si="17"/>
        <v>612</v>
      </c>
    </row>
    <row r="1148" spans="1:11" x14ac:dyDescent="0.25">
      <c r="A1148" s="1" t="s">
        <v>444</v>
      </c>
      <c r="B1148" s="1" t="s">
        <v>446</v>
      </c>
      <c r="C1148" s="4">
        <v>10</v>
      </c>
      <c r="D1148" s="1" t="s">
        <v>445</v>
      </c>
      <c r="E1148" s="1">
        <v>2.8</v>
      </c>
      <c r="F1148" s="9">
        <v>88300</v>
      </c>
      <c r="G1148" s="9">
        <v>11100</v>
      </c>
      <c r="H1148" s="9">
        <v>99400</v>
      </c>
      <c r="I1148" s="9">
        <v>15000</v>
      </c>
      <c r="J1148" s="9">
        <v>84400</v>
      </c>
      <c r="K1148" s="7">
        <f t="shared" si="17"/>
        <v>645.66</v>
      </c>
    </row>
    <row r="1149" spans="1:11" x14ac:dyDescent="0.25">
      <c r="A1149" s="1" t="s">
        <v>1063</v>
      </c>
      <c r="B1149" s="1" t="s">
        <v>1064</v>
      </c>
      <c r="C1149" s="4">
        <v>12</v>
      </c>
      <c r="D1149" s="1" t="s">
        <v>786</v>
      </c>
      <c r="E1149" s="1">
        <v>2.19</v>
      </c>
      <c r="F1149" s="9">
        <v>76800</v>
      </c>
      <c r="G1149" s="9">
        <v>216700</v>
      </c>
      <c r="H1149" s="9">
        <v>293500</v>
      </c>
      <c r="I1149" s="9">
        <v>0</v>
      </c>
      <c r="J1149" s="9">
        <v>293500</v>
      </c>
      <c r="K1149" s="7">
        <f t="shared" si="17"/>
        <v>2245.2750000000001</v>
      </c>
    </row>
    <row r="1150" spans="1:11" x14ac:dyDescent="0.25">
      <c r="A1150" s="1" t="s">
        <v>1877</v>
      </c>
      <c r="B1150" s="1" t="s">
        <v>2543</v>
      </c>
      <c r="C1150" s="4">
        <v>85</v>
      </c>
      <c r="D1150" s="1" t="s">
        <v>445</v>
      </c>
      <c r="E1150" s="1">
        <v>1.1399999999999999</v>
      </c>
      <c r="F1150" s="9">
        <v>148600</v>
      </c>
      <c r="G1150" s="9">
        <v>24400</v>
      </c>
      <c r="H1150" s="9">
        <v>173000</v>
      </c>
      <c r="I1150" s="9">
        <v>15000</v>
      </c>
      <c r="J1150" s="9">
        <v>158000</v>
      </c>
      <c r="K1150" s="7">
        <f t="shared" si="17"/>
        <v>1208.7</v>
      </c>
    </row>
    <row r="1151" spans="1:11" x14ac:dyDescent="0.25">
      <c r="A1151" s="1" t="s">
        <v>1877</v>
      </c>
      <c r="B1151" s="1" t="s">
        <v>2543</v>
      </c>
      <c r="C1151" s="4">
        <v>63</v>
      </c>
      <c r="D1151" s="1" t="s">
        <v>445</v>
      </c>
      <c r="E1151" s="1">
        <v>0</v>
      </c>
      <c r="F1151" s="9">
        <v>0</v>
      </c>
      <c r="G1151" s="9">
        <v>90100</v>
      </c>
      <c r="H1151" s="9">
        <v>90100</v>
      </c>
      <c r="I1151" s="9">
        <v>0</v>
      </c>
      <c r="J1151" s="9">
        <v>90100</v>
      </c>
      <c r="K1151" s="7">
        <f t="shared" si="17"/>
        <v>689.26499999999999</v>
      </c>
    </row>
    <row r="1152" spans="1:11" x14ac:dyDescent="0.25">
      <c r="A1152" s="1" t="s">
        <v>1881</v>
      </c>
      <c r="B1152" s="1" t="s">
        <v>1882</v>
      </c>
      <c r="C1152" s="4">
        <v>32</v>
      </c>
      <c r="D1152" s="1" t="s">
        <v>445</v>
      </c>
      <c r="E1152" s="1">
        <v>3.7</v>
      </c>
      <c r="F1152" s="9">
        <v>75000</v>
      </c>
      <c r="G1152" s="9">
        <v>136100</v>
      </c>
      <c r="H1152" s="9">
        <v>211100</v>
      </c>
      <c r="I1152" s="9">
        <v>0</v>
      </c>
      <c r="J1152" s="9">
        <v>211100</v>
      </c>
      <c r="K1152" s="7">
        <f t="shared" si="17"/>
        <v>1614.915</v>
      </c>
    </row>
    <row r="1153" spans="1:11" x14ac:dyDescent="0.25">
      <c r="A1153" s="1" t="s">
        <v>2182</v>
      </c>
      <c r="B1153" s="1" t="s">
        <v>2183</v>
      </c>
      <c r="C1153" s="4">
        <v>67</v>
      </c>
      <c r="D1153" s="1" t="s">
        <v>445</v>
      </c>
      <c r="E1153" s="1">
        <v>2.2999999999999998</v>
      </c>
      <c r="F1153" s="9">
        <v>435500</v>
      </c>
      <c r="G1153" s="9">
        <v>142300</v>
      </c>
      <c r="H1153" s="9">
        <v>577800</v>
      </c>
      <c r="I1153" s="9">
        <v>0</v>
      </c>
      <c r="J1153" s="9">
        <v>577800</v>
      </c>
      <c r="K1153" s="7">
        <f t="shared" si="17"/>
        <v>4420.17</v>
      </c>
    </row>
    <row r="1154" spans="1:11" x14ac:dyDescent="0.25">
      <c r="A1154" s="1" t="s">
        <v>1877</v>
      </c>
      <c r="B1154" s="1" t="s">
        <v>1878</v>
      </c>
      <c r="C1154" s="4">
        <v>47</v>
      </c>
      <c r="D1154" s="1" t="s">
        <v>445</v>
      </c>
      <c r="E1154" s="1">
        <v>1.1000000000000001</v>
      </c>
      <c r="F1154" s="9">
        <v>31500</v>
      </c>
      <c r="G1154" s="9">
        <v>5400</v>
      </c>
      <c r="H1154" s="9">
        <v>36900</v>
      </c>
      <c r="I1154" s="9">
        <v>0</v>
      </c>
      <c r="J1154" s="9">
        <v>36900</v>
      </c>
      <c r="K1154" s="7">
        <f t="shared" si="17"/>
        <v>282.28499999999997</v>
      </c>
    </row>
    <row r="1155" spans="1:11" x14ac:dyDescent="0.25">
      <c r="A1155" s="1" t="s">
        <v>444</v>
      </c>
      <c r="B1155" s="1" t="s">
        <v>1874</v>
      </c>
      <c r="E1155" s="1">
        <v>27.46</v>
      </c>
      <c r="F1155" s="9">
        <v>111800</v>
      </c>
      <c r="G1155" s="9">
        <v>400</v>
      </c>
      <c r="H1155" s="9">
        <v>112200</v>
      </c>
      <c r="I1155" s="9">
        <v>0</v>
      </c>
      <c r="J1155" s="9">
        <v>112200</v>
      </c>
      <c r="K1155" s="7">
        <f t="shared" ref="K1155:K1218" si="18">+J1155*0.00765</f>
        <v>858.32999999999993</v>
      </c>
    </row>
    <row r="1156" spans="1:11" x14ac:dyDescent="0.25">
      <c r="A1156" s="1" t="s">
        <v>1811</v>
      </c>
      <c r="B1156" s="1" t="s">
        <v>1812</v>
      </c>
      <c r="C1156" s="4">
        <v>26</v>
      </c>
      <c r="D1156" s="1" t="s">
        <v>445</v>
      </c>
      <c r="E1156" s="1">
        <v>4.0999999999999996</v>
      </c>
      <c r="F1156" s="9">
        <v>75700</v>
      </c>
      <c r="G1156" s="9">
        <v>128100</v>
      </c>
      <c r="H1156" s="9">
        <v>203800</v>
      </c>
      <c r="I1156" s="9">
        <v>15000</v>
      </c>
      <c r="J1156" s="9">
        <v>188800</v>
      </c>
      <c r="K1156" s="7">
        <f t="shared" si="18"/>
        <v>1444.32</v>
      </c>
    </row>
    <row r="1157" spans="1:11" x14ac:dyDescent="0.25">
      <c r="A1157" s="1" t="s">
        <v>1929</v>
      </c>
      <c r="B1157" s="1" t="s">
        <v>1930</v>
      </c>
      <c r="C1157" s="4">
        <v>2</v>
      </c>
      <c r="D1157" s="1" t="s">
        <v>786</v>
      </c>
      <c r="E1157" s="1">
        <v>2.4</v>
      </c>
      <c r="F1157" s="9">
        <v>87200</v>
      </c>
      <c r="G1157" s="9">
        <v>127900</v>
      </c>
      <c r="H1157" s="9">
        <v>215100</v>
      </c>
      <c r="I1157" s="9">
        <v>0</v>
      </c>
      <c r="J1157" s="9">
        <v>215100</v>
      </c>
      <c r="K1157" s="7">
        <f t="shared" si="18"/>
        <v>1645.5149999999999</v>
      </c>
    </row>
    <row r="1158" spans="1:11" x14ac:dyDescent="0.25">
      <c r="A1158" s="1" t="s">
        <v>237</v>
      </c>
      <c r="B1158" s="1" t="s">
        <v>1094</v>
      </c>
      <c r="C1158" s="4">
        <v>79</v>
      </c>
      <c r="D1158" s="1" t="s">
        <v>445</v>
      </c>
      <c r="E1158" s="1">
        <v>5.3</v>
      </c>
      <c r="F1158" s="9">
        <v>631700</v>
      </c>
      <c r="G1158" s="9">
        <v>266400</v>
      </c>
      <c r="H1158" s="9">
        <v>898100</v>
      </c>
      <c r="I1158" s="9">
        <v>0</v>
      </c>
      <c r="J1158" s="9">
        <v>898100</v>
      </c>
      <c r="K1158" s="7">
        <f t="shared" si="18"/>
        <v>6870.4650000000001</v>
      </c>
    </row>
    <row r="1159" spans="1:11" x14ac:dyDescent="0.25">
      <c r="A1159" s="1" t="s">
        <v>2638</v>
      </c>
      <c r="B1159" s="1" t="s">
        <v>2639</v>
      </c>
      <c r="C1159" s="4">
        <v>24</v>
      </c>
      <c r="D1159" s="1" t="s">
        <v>453</v>
      </c>
      <c r="E1159" s="1">
        <v>4.24</v>
      </c>
      <c r="F1159" s="9">
        <v>39200</v>
      </c>
      <c r="G1159" s="9">
        <v>169300</v>
      </c>
      <c r="H1159" s="9">
        <v>208500</v>
      </c>
      <c r="I1159" s="9">
        <v>15000</v>
      </c>
      <c r="J1159" s="9">
        <v>193500</v>
      </c>
      <c r="K1159" s="7">
        <f t="shared" si="18"/>
        <v>1480.2749999999999</v>
      </c>
    </row>
    <row r="1160" spans="1:11" x14ac:dyDescent="0.25">
      <c r="A1160" s="1" t="s">
        <v>2644</v>
      </c>
      <c r="B1160" s="1" t="s">
        <v>2645</v>
      </c>
      <c r="C1160" s="4">
        <v>59</v>
      </c>
      <c r="D1160" s="1" t="s">
        <v>445</v>
      </c>
      <c r="E1160" s="1">
        <v>1.1000000000000001</v>
      </c>
      <c r="F1160" s="9">
        <v>74800</v>
      </c>
      <c r="G1160" s="9">
        <v>95600</v>
      </c>
      <c r="H1160" s="9">
        <v>170400</v>
      </c>
      <c r="I1160" s="9">
        <v>0</v>
      </c>
      <c r="J1160" s="9">
        <v>170400</v>
      </c>
      <c r="K1160" s="7">
        <f t="shared" si="18"/>
        <v>1303.56</v>
      </c>
    </row>
    <row r="1161" spans="1:11" x14ac:dyDescent="0.25">
      <c r="A1161" s="1" t="s">
        <v>2644</v>
      </c>
      <c r="B1161" s="1" t="s">
        <v>2698</v>
      </c>
      <c r="E1161" s="1">
        <v>19.52</v>
      </c>
      <c r="F1161" s="9">
        <v>103000</v>
      </c>
      <c r="G1161" s="9">
        <v>0</v>
      </c>
      <c r="H1161" s="9">
        <v>103000</v>
      </c>
      <c r="I1161" s="9">
        <v>0</v>
      </c>
      <c r="J1161" s="9">
        <v>103000</v>
      </c>
      <c r="K1161" s="7">
        <f t="shared" si="18"/>
        <v>787.94999999999993</v>
      </c>
    </row>
    <row r="1162" spans="1:11" x14ac:dyDescent="0.25">
      <c r="A1162" s="1" t="s">
        <v>2696</v>
      </c>
      <c r="B1162" s="1" t="s">
        <v>2697</v>
      </c>
      <c r="C1162" s="4">
        <v>85</v>
      </c>
      <c r="D1162" s="1" t="s">
        <v>453</v>
      </c>
      <c r="E1162" s="1">
        <v>4</v>
      </c>
      <c r="F1162" s="9">
        <v>52300</v>
      </c>
      <c r="G1162" s="9">
        <v>11300</v>
      </c>
      <c r="H1162" s="9">
        <v>63600</v>
      </c>
      <c r="I1162" s="9">
        <v>0</v>
      </c>
      <c r="J1162" s="9">
        <v>63600</v>
      </c>
      <c r="K1162" s="7">
        <f t="shared" si="18"/>
        <v>486.53999999999996</v>
      </c>
    </row>
    <row r="1163" spans="1:11" x14ac:dyDescent="0.25">
      <c r="A1163" s="1" t="s">
        <v>2615</v>
      </c>
      <c r="B1163" s="1" t="s">
        <v>2616</v>
      </c>
      <c r="C1163" s="4">
        <v>4</v>
      </c>
      <c r="D1163" s="1" t="s">
        <v>453</v>
      </c>
      <c r="E1163" s="1">
        <v>2.78</v>
      </c>
      <c r="F1163" s="9">
        <v>58400</v>
      </c>
      <c r="G1163" s="9">
        <v>107500</v>
      </c>
      <c r="H1163" s="9">
        <v>165900</v>
      </c>
      <c r="I1163" s="9">
        <v>15000</v>
      </c>
      <c r="J1163" s="9">
        <v>150900</v>
      </c>
      <c r="K1163" s="7">
        <f t="shared" si="18"/>
        <v>1154.385</v>
      </c>
    </row>
    <row r="1164" spans="1:11" x14ac:dyDescent="0.25">
      <c r="A1164" s="1" t="s">
        <v>2278</v>
      </c>
      <c r="B1164" s="1" t="s">
        <v>2280</v>
      </c>
      <c r="C1164" s="4">
        <v>6</v>
      </c>
      <c r="D1164" s="1" t="s">
        <v>2279</v>
      </c>
      <c r="E1164" s="1">
        <v>0.49</v>
      </c>
      <c r="F1164" s="9">
        <v>265000</v>
      </c>
      <c r="G1164" s="9">
        <v>67000</v>
      </c>
      <c r="H1164" s="9">
        <v>332000</v>
      </c>
      <c r="I1164" s="9">
        <v>0</v>
      </c>
      <c r="J1164" s="9">
        <v>332000</v>
      </c>
      <c r="K1164" s="7">
        <f t="shared" si="18"/>
        <v>2539.7999999999997</v>
      </c>
    </row>
    <row r="1165" spans="1:11" x14ac:dyDescent="0.25">
      <c r="A1165" s="1" t="s">
        <v>2180</v>
      </c>
      <c r="B1165" s="1" t="s">
        <v>2506</v>
      </c>
      <c r="C1165" s="4">
        <v>7</v>
      </c>
      <c r="D1165" s="1" t="s">
        <v>2279</v>
      </c>
      <c r="E1165" s="1">
        <v>2.16</v>
      </c>
      <c r="F1165" s="9">
        <v>360100</v>
      </c>
      <c r="G1165" s="9">
        <v>33500</v>
      </c>
      <c r="H1165" s="9">
        <v>393600</v>
      </c>
      <c r="I1165" s="9">
        <v>0</v>
      </c>
      <c r="J1165" s="9">
        <v>393600</v>
      </c>
      <c r="K1165" s="7">
        <f t="shared" si="18"/>
        <v>3011.04</v>
      </c>
    </row>
    <row r="1166" spans="1:11" x14ac:dyDescent="0.25">
      <c r="A1166" s="1" t="s">
        <v>2180</v>
      </c>
      <c r="B1166" s="1" t="s">
        <v>2181</v>
      </c>
      <c r="E1166" s="1">
        <v>0.33</v>
      </c>
      <c r="F1166" s="9">
        <v>20100</v>
      </c>
      <c r="G1166" s="9">
        <v>0</v>
      </c>
      <c r="H1166" s="9">
        <v>20100</v>
      </c>
      <c r="I1166" s="9">
        <v>0</v>
      </c>
      <c r="J1166" s="9">
        <v>20100</v>
      </c>
      <c r="K1166" s="7">
        <f t="shared" si="18"/>
        <v>153.76499999999999</v>
      </c>
    </row>
    <row r="1167" spans="1:11" x14ac:dyDescent="0.25">
      <c r="A1167" s="1" t="s">
        <v>470</v>
      </c>
      <c r="B1167" s="1" t="s">
        <v>472</v>
      </c>
      <c r="C1167" s="4">
        <v>15</v>
      </c>
      <c r="D1167" s="1" t="s">
        <v>471</v>
      </c>
      <c r="E1167" s="1">
        <v>0.83</v>
      </c>
      <c r="F1167" s="9">
        <v>490200</v>
      </c>
      <c r="G1167" s="9">
        <v>145400</v>
      </c>
      <c r="H1167" s="9">
        <v>635600</v>
      </c>
      <c r="I1167" s="9">
        <v>15000</v>
      </c>
      <c r="J1167" s="9">
        <v>620600</v>
      </c>
      <c r="K1167" s="7">
        <f t="shared" si="18"/>
        <v>4747.59</v>
      </c>
    </row>
    <row r="1168" spans="1:11" x14ac:dyDescent="0.25">
      <c r="A1168" s="1" t="s">
        <v>766</v>
      </c>
      <c r="B1168" s="1" t="s">
        <v>767</v>
      </c>
      <c r="C1168" s="4">
        <v>19</v>
      </c>
      <c r="D1168" s="1" t="s">
        <v>471</v>
      </c>
      <c r="E1168" s="1">
        <v>0.91</v>
      </c>
      <c r="F1168" s="9">
        <v>504700</v>
      </c>
      <c r="G1168" s="9">
        <v>169200</v>
      </c>
      <c r="H1168" s="9">
        <v>673900</v>
      </c>
      <c r="I1168" s="9">
        <v>0</v>
      </c>
      <c r="J1168" s="9">
        <v>673900</v>
      </c>
      <c r="K1168" s="7">
        <f t="shared" si="18"/>
        <v>5155.335</v>
      </c>
    </row>
    <row r="1169" spans="1:11" x14ac:dyDescent="0.25">
      <c r="A1169" s="1" t="s">
        <v>2328</v>
      </c>
      <c r="B1169" s="1" t="s">
        <v>2329</v>
      </c>
      <c r="C1169" s="4">
        <v>9</v>
      </c>
      <c r="D1169" s="1" t="s">
        <v>786</v>
      </c>
      <c r="E1169" s="1">
        <v>0.7</v>
      </c>
      <c r="F1169" s="9">
        <v>464500</v>
      </c>
      <c r="G1169" s="9">
        <v>258800</v>
      </c>
      <c r="H1169" s="9">
        <v>723300</v>
      </c>
      <c r="I1169" s="9">
        <v>0</v>
      </c>
      <c r="J1169" s="9">
        <v>723300</v>
      </c>
      <c r="K1169" s="7">
        <f t="shared" si="18"/>
        <v>5533.2449999999999</v>
      </c>
    </row>
    <row r="1170" spans="1:11" x14ac:dyDescent="0.25">
      <c r="A1170" s="1" t="s">
        <v>785</v>
      </c>
      <c r="B1170" s="1" t="s">
        <v>787</v>
      </c>
      <c r="C1170" s="4">
        <v>11</v>
      </c>
      <c r="D1170" s="1" t="s">
        <v>786</v>
      </c>
      <c r="E1170" s="1">
        <v>0.87</v>
      </c>
      <c r="F1170" s="9">
        <v>402000</v>
      </c>
      <c r="G1170" s="9">
        <v>95200</v>
      </c>
      <c r="H1170" s="9">
        <v>497200</v>
      </c>
      <c r="I1170" s="9">
        <v>0</v>
      </c>
      <c r="J1170" s="9">
        <v>497200</v>
      </c>
      <c r="K1170" s="7">
        <f t="shared" si="18"/>
        <v>3803.58</v>
      </c>
    </row>
    <row r="1171" spans="1:11" x14ac:dyDescent="0.25">
      <c r="A1171" s="1" t="s">
        <v>56</v>
      </c>
      <c r="B1171" s="1" t="s">
        <v>2225</v>
      </c>
      <c r="E1171" s="1">
        <v>2.2000000000000002</v>
      </c>
      <c r="F1171" s="9">
        <v>26000</v>
      </c>
      <c r="G1171" s="9">
        <v>0</v>
      </c>
      <c r="H1171" s="9">
        <v>26000</v>
      </c>
      <c r="I1171" s="9">
        <v>0</v>
      </c>
      <c r="J1171" s="9">
        <v>26000</v>
      </c>
      <c r="K1171" s="7">
        <f t="shared" si="18"/>
        <v>198.9</v>
      </c>
    </row>
    <row r="1172" spans="1:11" x14ac:dyDescent="0.25">
      <c r="A1172" s="1" t="s">
        <v>1182</v>
      </c>
      <c r="B1172" s="1" t="s">
        <v>1990</v>
      </c>
      <c r="E1172" s="1">
        <v>7.8</v>
      </c>
      <c r="F1172" s="9">
        <v>68900</v>
      </c>
      <c r="G1172" s="9">
        <v>0</v>
      </c>
      <c r="H1172" s="9">
        <v>68900</v>
      </c>
      <c r="I1172" s="9">
        <v>0</v>
      </c>
      <c r="J1172" s="9">
        <v>68900</v>
      </c>
      <c r="K1172" s="7">
        <f t="shared" si="18"/>
        <v>527.08499999999992</v>
      </c>
    </row>
    <row r="1173" spans="1:11" x14ac:dyDescent="0.25">
      <c r="A1173" s="1" t="s">
        <v>1268</v>
      </c>
      <c r="B1173" s="1" t="s">
        <v>1269</v>
      </c>
      <c r="C1173" s="4">
        <v>13</v>
      </c>
      <c r="D1173" s="1" t="s">
        <v>1055</v>
      </c>
      <c r="E1173" s="1">
        <v>5</v>
      </c>
      <c r="F1173" s="9">
        <v>362600</v>
      </c>
      <c r="G1173" s="9">
        <v>113800</v>
      </c>
      <c r="H1173" s="9">
        <v>476400</v>
      </c>
      <c r="I1173" s="9">
        <v>0</v>
      </c>
      <c r="J1173" s="9">
        <v>476400</v>
      </c>
      <c r="K1173" s="7">
        <f t="shared" si="18"/>
        <v>3644.46</v>
      </c>
    </row>
    <row r="1174" spans="1:11" x14ac:dyDescent="0.25">
      <c r="A1174" s="1" t="s">
        <v>1182</v>
      </c>
      <c r="B1174" s="1" t="s">
        <v>1737</v>
      </c>
      <c r="E1174" s="1">
        <v>5</v>
      </c>
      <c r="F1174" s="9">
        <v>374100</v>
      </c>
      <c r="G1174" s="9">
        <v>0</v>
      </c>
      <c r="H1174" s="9">
        <v>374100</v>
      </c>
      <c r="I1174" s="9">
        <v>0</v>
      </c>
      <c r="J1174" s="9">
        <v>374100</v>
      </c>
      <c r="K1174" s="7">
        <f t="shared" si="18"/>
        <v>2861.8649999999998</v>
      </c>
    </row>
    <row r="1175" spans="1:11" x14ac:dyDescent="0.25">
      <c r="A1175" s="1" t="s">
        <v>1182</v>
      </c>
      <c r="B1175" s="1" t="s">
        <v>1183</v>
      </c>
      <c r="C1175" s="4">
        <v>33</v>
      </c>
      <c r="D1175" s="1" t="s">
        <v>1055</v>
      </c>
      <c r="E1175" s="1">
        <v>5</v>
      </c>
      <c r="F1175" s="9">
        <v>394100</v>
      </c>
      <c r="G1175" s="9">
        <v>273200</v>
      </c>
      <c r="H1175" s="9">
        <v>667300</v>
      </c>
      <c r="I1175" s="9">
        <v>0</v>
      </c>
      <c r="J1175" s="9">
        <v>667300</v>
      </c>
      <c r="K1175" s="7">
        <f t="shared" si="18"/>
        <v>5104.8449999999993</v>
      </c>
    </row>
    <row r="1176" spans="1:11" x14ac:dyDescent="0.25">
      <c r="A1176" s="1" t="s">
        <v>2409</v>
      </c>
      <c r="B1176" s="1" t="s">
        <v>2410</v>
      </c>
      <c r="C1176" s="4">
        <v>5</v>
      </c>
      <c r="D1176" s="1" t="s">
        <v>1055</v>
      </c>
      <c r="E1176" s="1">
        <v>5</v>
      </c>
      <c r="F1176" s="9">
        <v>342600</v>
      </c>
      <c r="G1176" s="9">
        <v>4800</v>
      </c>
      <c r="H1176" s="9">
        <v>347400</v>
      </c>
      <c r="I1176" s="9">
        <v>0</v>
      </c>
      <c r="J1176" s="9">
        <v>347400</v>
      </c>
      <c r="K1176" s="7">
        <f t="shared" si="18"/>
        <v>2657.6099999999997</v>
      </c>
    </row>
    <row r="1177" spans="1:11" x14ac:dyDescent="0.25">
      <c r="A1177" s="1" t="s">
        <v>2146</v>
      </c>
      <c r="B1177" s="1" t="s">
        <v>2147</v>
      </c>
      <c r="C1177" s="4">
        <v>47</v>
      </c>
      <c r="D1177" s="1" t="s">
        <v>1055</v>
      </c>
      <c r="E1177" s="1">
        <v>5.0999999999999996</v>
      </c>
      <c r="F1177" s="9">
        <v>437100</v>
      </c>
      <c r="G1177" s="9">
        <v>251700</v>
      </c>
      <c r="H1177" s="9">
        <v>688800</v>
      </c>
      <c r="I1177" s="9">
        <v>0</v>
      </c>
      <c r="J1177" s="9">
        <v>688800</v>
      </c>
      <c r="K1177" s="7">
        <f t="shared" si="18"/>
        <v>5269.32</v>
      </c>
    </row>
    <row r="1178" spans="1:11" x14ac:dyDescent="0.25">
      <c r="A1178" s="1" t="s">
        <v>1991</v>
      </c>
      <c r="B1178" s="1" t="s">
        <v>1992</v>
      </c>
      <c r="E1178" s="1">
        <v>2.4</v>
      </c>
      <c r="F1178" s="9">
        <v>318900</v>
      </c>
      <c r="G1178" s="9">
        <v>0</v>
      </c>
      <c r="H1178" s="9">
        <v>318900</v>
      </c>
      <c r="I1178" s="9">
        <v>0</v>
      </c>
      <c r="J1178" s="9">
        <v>318900</v>
      </c>
      <c r="K1178" s="7">
        <f t="shared" si="18"/>
        <v>2439.585</v>
      </c>
    </row>
    <row r="1179" spans="1:11" x14ac:dyDescent="0.25">
      <c r="A1179" s="1" t="s">
        <v>1054</v>
      </c>
      <c r="B1179" s="1" t="s">
        <v>1057</v>
      </c>
      <c r="E1179" s="1">
        <v>2.6</v>
      </c>
      <c r="F1179" s="9">
        <v>325300</v>
      </c>
      <c r="G1179" s="9">
        <v>0</v>
      </c>
      <c r="H1179" s="9">
        <v>325300</v>
      </c>
      <c r="I1179" s="9">
        <v>0</v>
      </c>
      <c r="J1179" s="9">
        <v>325300</v>
      </c>
      <c r="K1179" s="7">
        <f t="shared" si="18"/>
        <v>2488.5450000000001</v>
      </c>
    </row>
    <row r="1180" spans="1:11" x14ac:dyDescent="0.25">
      <c r="A1180" s="1" t="s">
        <v>1054</v>
      </c>
      <c r="B1180" s="1" t="s">
        <v>1056</v>
      </c>
      <c r="C1180" s="4">
        <v>67</v>
      </c>
      <c r="D1180" s="1" t="s">
        <v>1055</v>
      </c>
      <c r="E1180" s="1">
        <v>2.9</v>
      </c>
      <c r="F1180" s="9">
        <v>450300</v>
      </c>
      <c r="G1180" s="9">
        <v>344000</v>
      </c>
      <c r="H1180" s="9">
        <v>794300</v>
      </c>
      <c r="I1180" s="9">
        <v>0</v>
      </c>
      <c r="J1180" s="9">
        <v>794300</v>
      </c>
      <c r="K1180" s="7">
        <f t="shared" si="18"/>
        <v>6076.3949999999995</v>
      </c>
    </row>
    <row r="1181" spans="1:11" x14ac:dyDescent="0.25">
      <c r="A1181" s="1" t="s">
        <v>1499</v>
      </c>
      <c r="B1181" s="1" t="s">
        <v>1500</v>
      </c>
      <c r="C1181" s="4">
        <v>72</v>
      </c>
      <c r="D1181" s="1" t="s">
        <v>1055</v>
      </c>
      <c r="E1181" s="1">
        <v>2.2000000000000002</v>
      </c>
      <c r="F1181" s="9">
        <v>458800</v>
      </c>
      <c r="G1181" s="9">
        <v>359900</v>
      </c>
      <c r="H1181" s="9">
        <v>818700</v>
      </c>
      <c r="I1181" s="9">
        <v>0</v>
      </c>
      <c r="J1181" s="9">
        <v>818700</v>
      </c>
      <c r="K1181" s="7">
        <f t="shared" si="18"/>
        <v>6263.0549999999994</v>
      </c>
    </row>
    <row r="1182" spans="1:11" x14ac:dyDescent="0.25">
      <c r="A1182" s="1" t="s">
        <v>1058</v>
      </c>
      <c r="B1182" s="1" t="s">
        <v>1060</v>
      </c>
      <c r="C1182" s="4">
        <v>68</v>
      </c>
      <c r="D1182" s="1" t="s">
        <v>1055</v>
      </c>
      <c r="E1182" s="1">
        <v>3.3</v>
      </c>
      <c r="F1182" s="9">
        <v>555700</v>
      </c>
      <c r="G1182" s="9">
        <v>364100</v>
      </c>
      <c r="H1182" s="9">
        <v>919800</v>
      </c>
      <c r="I1182" s="9">
        <v>0</v>
      </c>
      <c r="J1182" s="9">
        <v>919800</v>
      </c>
      <c r="K1182" s="7">
        <f t="shared" si="18"/>
        <v>7036.4699999999993</v>
      </c>
    </row>
    <row r="1183" spans="1:11" x14ac:dyDescent="0.25">
      <c r="A1183" s="1" t="s">
        <v>1058</v>
      </c>
      <c r="B1183" s="1" t="s">
        <v>1059</v>
      </c>
      <c r="E1183" s="1">
        <v>2.4</v>
      </c>
      <c r="F1183" s="9">
        <v>227800</v>
      </c>
      <c r="G1183" s="9">
        <v>0</v>
      </c>
      <c r="H1183" s="9">
        <v>227800</v>
      </c>
      <c r="I1183" s="9">
        <v>0</v>
      </c>
      <c r="J1183" s="9">
        <v>227800</v>
      </c>
      <c r="K1183" s="7">
        <f t="shared" si="18"/>
        <v>1742.6699999999998</v>
      </c>
    </row>
    <row r="1184" spans="1:11" x14ac:dyDescent="0.25">
      <c r="A1184" s="1" t="s">
        <v>1182</v>
      </c>
      <c r="B1184" s="1" t="s">
        <v>1989</v>
      </c>
      <c r="E1184" s="1">
        <v>1.28</v>
      </c>
      <c r="F1184" s="9">
        <v>186700</v>
      </c>
      <c r="G1184" s="9">
        <v>0</v>
      </c>
      <c r="H1184" s="9">
        <v>186700</v>
      </c>
      <c r="I1184" s="9">
        <v>0</v>
      </c>
      <c r="J1184" s="9">
        <v>186700</v>
      </c>
      <c r="K1184" s="7">
        <f t="shared" si="18"/>
        <v>1428.2549999999999</v>
      </c>
    </row>
    <row r="1185" spans="1:11" x14ac:dyDescent="0.25">
      <c r="A1185" s="1" t="s">
        <v>452</v>
      </c>
      <c r="B1185" s="1" t="s">
        <v>454</v>
      </c>
      <c r="C1185" s="4">
        <v>82</v>
      </c>
      <c r="D1185" s="1" t="s">
        <v>453</v>
      </c>
      <c r="E1185" s="1">
        <v>3</v>
      </c>
      <c r="F1185" s="9">
        <v>143500</v>
      </c>
      <c r="G1185" s="9">
        <v>76300</v>
      </c>
      <c r="H1185" s="9">
        <v>219800</v>
      </c>
      <c r="I1185" s="9">
        <v>15000</v>
      </c>
      <c r="J1185" s="9">
        <v>204800</v>
      </c>
      <c r="K1185" s="7">
        <f t="shared" si="18"/>
        <v>1566.72</v>
      </c>
    </row>
    <row r="1186" spans="1:11" x14ac:dyDescent="0.25">
      <c r="A1186" s="1" t="s">
        <v>2364</v>
      </c>
      <c r="B1186" s="1" t="s">
        <v>2365</v>
      </c>
      <c r="C1186" s="4">
        <v>17</v>
      </c>
      <c r="D1186" s="1" t="s">
        <v>453</v>
      </c>
      <c r="E1186" s="1">
        <v>1.9</v>
      </c>
      <c r="F1186" s="9">
        <v>73900</v>
      </c>
      <c r="G1186" s="9">
        <v>34200</v>
      </c>
      <c r="H1186" s="9">
        <v>108100</v>
      </c>
      <c r="I1186" s="9">
        <v>0</v>
      </c>
      <c r="J1186" s="9">
        <v>108100</v>
      </c>
      <c r="K1186" s="7">
        <f t="shared" si="18"/>
        <v>826.96499999999992</v>
      </c>
    </row>
    <row r="1187" spans="1:11" x14ac:dyDescent="0.25">
      <c r="A1187" s="1" t="s">
        <v>1377</v>
      </c>
      <c r="B1187" s="1" t="s">
        <v>1378</v>
      </c>
      <c r="E1187" s="1">
        <v>0.63</v>
      </c>
      <c r="F1187" s="9">
        <v>32100</v>
      </c>
      <c r="G1187" s="9">
        <v>0</v>
      </c>
      <c r="H1187" s="9">
        <v>32100</v>
      </c>
      <c r="I1187" s="9">
        <v>0</v>
      </c>
      <c r="J1187" s="9">
        <v>32100</v>
      </c>
      <c r="K1187" s="7">
        <f t="shared" si="18"/>
        <v>245.565</v>
      </c>
    </row>
    <row r="1188" spans="1:11" x14ac:dyDescent="0.25">
      <c r="A1188" s="1" t="s">
        <v>2342</v>
      </c>
      <c r="B1188" s="1" t="s">
        <v>2343</v>
      </c>
      <c r="C1188" s="4">
        <v>121</v>
      </c>
      <c r="D1188" s="1" t="s">
        <v>222</v>
      </c>
      <c r="E1188" s="1">
        <v>8</v>
      </c>
      <c r="F1188" s="9">
        <v>98200</v>
      </c>
      <c r="G1188" s="9">
        <v>156900</v>
      </c>
      <c r="H1188" s="9">
        <v>255100</v>
      </c>
      <c r="I1188" s="9">
        <v>15000</v>
      </c>
      <c r="J1188" s="9">
        <v>240100</v>
      </c>
      <c r="K1188" s="7">
        <f t="shared" si="18"/>
        <v>1836.7649999999999</v>
      </c>
    </row>
    <row r="1189" spans="1:11" x14ac:dyDescent="0.25">
      <c r="A1189" s="1" t="s">
        <v>881</v>
      </c>
      <c r="B1189" s="1" t="s">
        <v>882</v>
      </c>
      <c r="C1189" s="4">
        <v>193</v>
      </c>
      <c r="D1189" s="1" t="s">
        <v>222</v>
      </c>
      <c r="E1189" s="1">
        <v>17.09</v>
      </c>
      <c r="F1189" s="9">
        <v>113200</v>
      </c>
      <c r="G1189" s="9">
        <v>258600</v>
      </c>
      <c r="H1189" s="9">
        <v>371800</v>
      </c>
      <c r="I1189" s="9">
        <v>21000</v>
      </c>
      <c r="J1189" s="9">
        <v>350800</v>
      </c>
      <c r="K1189" s="7">
        <f t="shared" si="18"/>
        <v>2683.62</v>
      </c>
    </row>
    <row r="1190" spans="1:11" x14ac:dyDescent="0.25">
      <c r="A1190" s="1" t="s">
        <v>2662</v>
      </c>
      <c r="B1190" s="1" t="s">
        <v>2663</v>
      </c>
      <c r="E1190" s="1">
        <v>19.100000000000001</v>
      </c>
      <c r="F1190" s="9">
        <v>102400</v>
      </c>
      <c r="G1190" s="9">
        <v>0</v>
      </c>
      <c r="H1190" s="9">
        <v>102400</v>
      </c>
      <c r="I1190" s="9">
        <v>0</v>
      </c>
      <c r="J1190" s="9">
        <v>102400</v>
      </c>
      <c r="K1190" s="7">
        <f t="shared" si="18"/>
        <v>783.36</v>
      </c>
    </row>
    <row r="1191" spans="1:11" x14ac:dyDescent="0.25">
      <c r="A1191" s="1" t="s">
        <v>2184</v>
      </c>
      <c r="B1191" s="1" t="s">
        <v>2689</v>
      </c>
      <c r="C1191" s="4">
        <v>177</v>
      </c>
      <c r="D1191" s="1" t="s">
        <v>222</v>
      </c>
      <c r="E1191" s="1">
        <v>2</v>
      </c>
      <c r="F1191" s="9">
        <v>72300</v>
      </c>
      <c r="G1191" s="9">
        <v>178800</v>
      </c>
      <c r="H1191" s="9">
        <v>251100</v>
      </c>
      <c r="I1191" s="9">
        <v>0</v>
      </c>
      <c r="J1191" s="9">
        <v>251100</v>
      </c>
      <c r="K1191" s="7">
        <f t="shared" si="18"/>
        <v>1920.915</v>
      </c>
    </row>
    <row r="1192" spans="1:11" x14ac:dyDescent="0.25">
      <c r="A1192" s="1" t="s">
        <v>2026</v>
      </c>
      <c r="B1192" s="1" t="s">
        <v>2027</v>
      </c>
      <c r="E1192" s="1">
        <v>21</v>
      </c>
      <c r="F1192" s="9">
        <v>105000</v>
      </c>
      <c r="G1192" s="9">
        <v>0</v>
      </c>
      <c r="H1192" s="9">
        <v>105000</v>
      </c>
      <c r="I1192" s="9">
        <v>0</v>
      </c>
      <c r="J1192" s="9">
        <v>105000</v>
      </c>
      <c r="K1192" s="7">
        <f t="shared" si="18"/>
        <v>803.25</v>
      </c>
    </row>
    <row r="1193" spans="1:11" x14ac:dyDescent="0.25">
      <c r="A1193" s="1" t="s">
        <v>2126</v>
      </c>
      <c r="B1193" s="1" t="s">
        <v>2128</v>
      </c>
      <c r="C1193" s="4">
        <v>147</v>
      </c>
      <c r="D1193" s="1" t="s">
        <v>2127</v>
      </c>
      <c r="E1193" s="1">
        <v>10</v>
      </c>
      <c r="F1193" s="9">
        <v>551000</v>
      </c>
      <c r="G1193" s="9">
        <v>96000</v>
      </c>
      <c r="H1193" s="9">
        <v>647000</v>
      </c>
      <c r="I1193" s="9">
        <v>0</v>
      </c>
      <c r="J1193" s="9">
        <v>647000</v>
      </c>
      <c r="K1193" s="7">
        <f t="shared" si="18"/>
        <v>4949.55</v>
      </c>
    </row>
    <row r="1194" spans="1:11" x14ac:dyDescent="0.25">
      <c r="A1194" s="1" t="s">
        <v>2045</v>
      </c>
      <c r="B1194" s="1" t="s">
        <v>2046</v>
      </c>
      <c r="E1194" s="1">
        <v>0</v>
      </c>
      <c r="F1194" s="9">
        <v>0</v>
      </c>
      <c r="G1194" s="9">
        <v>89500</v>
      </c>
      <c r="H1194" s="9">
        <v>89500</v>
      </c>
      <c r="I1194" s="9">
        <v>0</v>
      </c>
      <c r="J1194" s="9">
        <v>89500</v>
      </c>
      <c r="K1194" s="7">
        <f t="shared" si="18"/>
        <v>684.67499999999995</v>
      </c>
    </row>
    <row r="1195" spans="1:11" x14ac:dyDescent="0.25">
      <c r="A1195" s="1" t="s">
        <v>2045</v>
      </c>
      <c r="B1195" s="1" t="s">
        <v>2046</v>
      </c>
      <c r="C1195" s="4">
        <v>85</v>
      </c>
      <c r="D1195" s="1" t="s">
        <v>2127</v>
      </c>
      <c r="E1195" s="1">
        <v>28</v>
      </c>
      <c r="F1195" s="9">
        <v>1226000</v>
      </c>
      <c r="G1195" s="9">
        <v>412400</v>
      </c>
      <c r="H1195" s="9">
        <v>1638400</v>
      </c>
      <c r="I1195" s="9">
        <v>0</v>
      </c>
      <c r="J1195" s="9">
        <v>1638400</v>
      </c>
      <c r="K1195" s="7">
        <f t="shared" si="18"/>
        <v>12533.76</v>
      </c>
    </row>
    <row r="1196" spans="1:11" x14ac:dyDescent="0.25">
      <c r="A1196" s="1" t="s">
        <v>2045</v>
      </c>
      <c r="B1196" s="1" t="s">
        <v>2046</v>
      </c>
      <c r="C1196" s="4">
        <v>85</v>
      </c>
      <c r="D1196" s="1" t="s">
        <v>2127</v>
      </c>
      <c r="E1196" s="1">
        <v>148</v>
      </c>
      <c r="F1196" s="9">
        <v>58700</v>
      </c>
      <c r="G1196" s="9">
        <v>39000</v>
      </c>
      <c r="H1196" s="9">
        <v>97700</v>
      </c>
      <c r="I1196" s="9">
        <v>0</v>
      </c>
      <c r="J1196" s="9">
        <v>97700</v>
      </c>
      <c r="K1196" s="7">
        <f t="shared" si="18"/>
        <v>747.40499999999997</v>
      </c>
    </row>
    <row r="1197" spans="1:11" x14ac:dyDescent="0.25">
      <c r="A1197" s="1" t="s">
        <v>2320</v>
      </c>
      <c r="B1197" s="1" t="s">
        <v>2321</v>
      </c>
      <c r="C1197" s="4">
        <v>254</v>
      </c>
      <c r="D1197" s="1" t="s">
        <v>222</v>
      </c>
      <c r="E1197" s="1">
        <v>44</v>
      </c>
      <c r="F1197" s="9">
        <v>992200</v>
      </c>
      <c r="G1197" s="9">
        <v>245000</v>
      </c>
      <c r="H1197" s="9">
        <v>1237200</v>
      </c>
      <c r="I1197" s="9">
        <v>0</v>
      </c>
      <c r="J1197" s="9">
        <v>1237200</v>
      </c>
      <c r="K1197" s="7">
        <f t="shared" si="18"/>
        <v>9464.58</v>
      </c>
    </row>
    <row r="1198" spans="1:11" x14ac:dyDescent="0.25">
      <c r="A1198" s="1" t="s">
        <v>2320</v>
      </c>
      <c r="B1198" s="1" t="s">
        <v>2321</v>
      </c>
      <c r="C1198" s="4">
        <v>254</v>
      </c>
      <c r="D1198" s="1" t="s">
        <v>2322</v>
      </c>
      <c r="E1198" s="1">
        <v>0</v>
      </c>
      <c r="F1198" s="9">
        <v>0</v>
      </c>
      <c r="G1198" s="9">
        <v>4400</v>
      </c>
      <c r="H1198" s="9">
        <v>4400</v>
      </c>
      <c r="I1198" s="9">
        <v>0</v>
      </c>
      <c r="J1198" s="9">
        <v>4400</v>
      </c>
      <c r="K1198" s="7">
        <f t="shared" si="18"/>
        <v>33.659999999999997</v>
      </c>
    </row>
    <row r="1199" spans="1:11" x14ac:dyDescent="0.25">
      <c r="A1199" s="1" t="s">
        <v>56</v>
      </c>
      <c r="B1199" s="1" t="s">
        <v>2226</v>
      </c>
      <c r="E1199" s="1">
        <v>9</v>
      </c>
      <c r="F1199" s="9">
        <v>65900</v>
      </c>
      <c r="G1199" s="9">
        <v>0</v>
      </c>
      <c r="H1199" s="9">
        <v>65900</v>
      </c>
      <c r="I1199" s="9">
        <v>0</v>
      </c>
      <c r="J1199" s="9">
        <v>65900</v>
      </c>
      <c r="K1199" s="7">
        <f t="shared" si="18"/>
        <v>504.13499999999999</v>
      </c>
    </row>
    <row r="1200" spans="1:11" x14ac:dyDescent="0.25">
      <c r="A1200" s="1" t="s">
        <v>897</v>
      </c>
      <c r="B1200" s="1" t="s">
        <v>898</v>
      </c>
      <c r="E1200" s="1">
        <v>20</v>
      </c>
      <c r="F1200" s="9">
        <v>7200</v>
      </c>
      <c r="G1200" s="9">
        <v>0</v>
      </c>
      <c r="H1200" s="9">
        <v>7200</v>
      </c>
      <c r="I1200" s="9">
        <v>0</v>
      </c>
      <c r="J1200" s="9">
        <v>7200</v>
      </c>
      <c r="K1200" s="7">
        <f t="shared" si="18"/>
        <v>55.08</v>
      </c>
    </row>
    <row r="1201" spans="1:11" x14ac:dyDescent="0.25">
      <c r="A1201" s="1" t="s">
        <v>1802</v>
      </c>
      <c r="B1201" s="1" t="s">
        <v>2042</v>
      </c>
      <c r="C1201" s="4">
        <v>23</v>
      </c>
      <c r="D1201" s="1" t="s">
        <v>914</v>
      </c>
      <c r="E1201" s="1">
        <v>8</v>
      </c>
      <c r="F1201" s="9">
        <v>82700</v>
      </c>
      <c r="G1201" s="9">
        <v>116600</v>
      </c>
      <c r="H1201" s="9">
        <v>199300</v>
      </c>
      <c r="I1201" s="9">
        <v>0</v>
      </c>
      <c r="J1201" s="9">
        <v>199300</v>
      </c>
      <c r="K1201" s="7">
        <f t="shared" si="18"/>
        <v>1524.645</v>
      </c>
    </row>
    <row r="1202" spans="1:11" x14ac:dyDescent="0.25">
      <c r="A1202" s="1" t="s">
        <v>913</v>
      </c>
      <c r="B1202" s="1" t="s">
        <v>915</v>
      </c>
      <c r="C1202" s="4">
        <v>34</v>
      </c>
      <c r="D1202" s="1" t="s">
        <v>914</v>
      </c>
      <c r="E1202" s="1">
        <v>8</v>
      </c>
      <c r="F1202" s="9">
        <v>90500</v>
      </c>
      <c r="G1202" s="9">
        <v>129600</v>
      </c>
      <c r="H1202" s="9">
        <v>220100</v>
      </c>
      <c r="I1202" s="9">
        <v>0</v>
      </c>
      <c r="J1202" s="9">
        <v>220100</v>
      </c>
      <c r="K1202" s="7">
        <f t="shared" si="18"/>
        <v>1683.7649999999999</v>
      </c>
    </row>
    <row r="1203" spans="1:11" x14ac:dyDescent="0.25">
      <c r="A1203" s="1" t="s">
        <v>1688</v>
      </c>
      <c r="B1203" s="1" t="s">
        <v>1689</v>
      </c>
      <c r="C1203" s="4">
        <v>99</v>
      </c>
      <c r="D1203" s="1" t="s">
        <v>509</v>
      </c>
      <c r="E1203" s="1">
        <v>5.85</v>
      </c>
      <c r="F1203" s="9">
        <v>191500</v>
      </c>
      <c r="G1203" s="9">
        <v>50400</v>
      </c>
      <c r="H1203" s="9">
        <v>241900</v>
      </c>
      <c r="I1203" s="9">
        <v>0</v>
      </c>
      <c r="J1203" s="9">
        <v>241900</v>
      </c>
      <c r="K1203" s="7">
        <f t="shared" si="18"/>
        <v>1850.5349999999999</v>
      </c>
    </row>
    <row r="1204" spans="1:11" x14ac:dyDescent="0.25">
      <c r="A1204" s="1" t="s">
        <v>759</v>
      </c>
      <c r="B1204" s="1" t="s">
        <v>760</v>
      </c>
      <c r="C1204" s="4">
        <v>118</v>
      </c>
      <c r="D1204" s="1" t="s">
        <v>509</v>
      </c>
      <c r="E1204" s="1">
        <v>2.58</v>
      </c>
      <c r="F1204" s="9">
        <v>323600</v>
      </c>
      <c r="G1204" s="9">
        <v>81800</v>
      </c>
      <c r="H1204" s="9">
        <v>405400</v>
      </c>
      <c r="I1204" s="9">
        <v>0</v>
      </c>
      <c r="J1204" s="9">
        <v>405400</v>
      </c>
      <c r="K1204" s="7">
        <f t="shared" si="18"/>
        <v>3101.31</v>
      </c>
    </row>
    <row r="1205" spans="1:11" x14ac:dyDescent="0.25">
      <c r="A1205" s="1" t="s">
        <v>1186</v>
      </c>
      <c r="B1205" s="1" t="s">
        <v>1187</v>
      </c>
      <c r="E1205" s="1">
        <v>1.4</v>
      </c>
      <c r="F1205" s="9">
        <v>55800</v>
      </c>
      <c r="G1205" s="9">
        <v>0</v>
      </c>
      <c r="H1205" s="9">
        <v>55800</v>
      </c>
      <c r="I1205" s="9">
        <v>0</v>
      </c>
      <c r="J1205" s="9">
        <v>55800</v>
      </c>
      <c r="K1205" s="7">
        <f t="shared" si="18"/>
        <v>426.87</v>
      </c>
    </row>
    <row r="1206" spans="1:11" x14ac:dyDescent="0.25">
      <c r="A1206" s="1" t="s">
        <v>508</v>
      </c>
      <c r="B1206" s="1" t="s">
        <v>510</v>
      </c>
      <c r="C1206" s="4">
        <v>116</v>
      </c>
      <c r="D1206" s="1" t="s">
        <v>509</v>
      </c>
      <c r="E1206" s="1">
        <v>0.45</v>
      </c>
      <c r="F1206" s="9">
        <v>273600</v>
      </c>
      <c r="G1206" s="9">
        <v>146100</v>
      </c>
      <c r="H1206" s="9">
        <v>419700</v>
      </c>
      <c r="I1206" s="9">
        <v>15000</v>
      </c>
      <c r="J1206" s="9">
        <v>404700</v>
      </c>
      <c r="K1206" s="7">
        <f t="shared" si="18"/>
        <v>3095.9549999999999</v>
      </c>
    </row>
    <row r="1207" spans="1:11" x14ac:dyDescent="0.25">
      <c r="A1207" s="1" t="s">
        <v>2040</v>
      </c>
      <c r="B1207" s="1" t="s">
        <v>2041</v>
      </c>
      <c r="C1207" s="4">
        <v>114</v>
      </c>
      <c r="D1207" s="1" t="s">
        <v>509</v>
      </c>
      <c r="E1207" s="1">
        <v>0.44</v>
      </c>
      <c r="F1207" s="9">
        <v>271700</v>
      </c>
      <c r="G1207" s="9">
        <v>174200</v>
      </c>
      <c r="H1207" s="9">
        <v>445900</v>
      </c>
      <c r="I1207" s="9">
        <v>0</v>
      </c>
      <c r="J1207" s="9">
        <v>445900</v>
      </c>
      <c r="K1207" s="7">
        <f t="shared" si="18"/>
        <v>3411.1349999999998</v>
      </c>
    </row>
    <row r="1208" spans="1:11" x14ac:dyDescent="0.25">
      <c r="A1208" s="1" t="s">
        <v>1186</v>
      </c>
      <c r="B1208" s="1" t="s">
        <v>1188</v>
      </c>
      <c r="C1208" s="4">
        <v>13</v>
      </c>
      <c r="D1208" s="1" t="s">
        <v>391</v>
      </c>
      <c r="E1208" s="1">
        <v>0.84</v>
      </c>
      <c r="F1208" s="9">
        <v>331500</v>
      </c>
      <c r="G1208" s="9">
        <v>64400</v>
      </c>
      <c r="H1208" s="9">
        <v>395900</v>
      </c>
      <c r="I1208" s="9">
        <v>0</v>
      </c>
      <c r="J1208" s="9">
        <v>395900</v>
      </c>
      <c r="K1208" s="7">
        <f t="shared" si="18"/>
        <v>3028.6349999999998</v>
      </c>
    </row>
    <row r="1209" spans="1:11" x14ac:dyDescent="0.25">
      <c r="A1209" s="1" t="s">
        <v>56</v>
      </c>
      <c r="B1209" s="1" t="s">
        <v>2227</v>
      </c>
      <c r="E1209" s="1">
        <v>0.39</v>
      </c>
      <c r="F1209" s="9">
        <v>193500</v>
      </c>
      <c r="G1209" s="9">
        <v>24400</v>
      </c>
      <c r="H1209" s="9">
        <v>217900</v>
      </c>
      <c r="I1209" s="9">
        <v>0</v>
      </c>
      <c r="J1209" s="9">
        <v>217900</v>
      </c>
      <c r="K1209" s="7">
        <f t="shared" si="18"/>
        <v>1666.9349999999999</v>
      </c>
    </row>
    <row r="1210" spans="1:11" x14ac:dyDescent="0.25">
      <c r="A1210" s="1" t="s">
        <v>1043</v>
      </c>
      <c r="B1210" s="1" t="s">
        <v>1044</v>
      </c>
      <c r="C1210" s="4">
        <v>21</v>
      </c>
      <c r="D1210" s="1" t="s">
        <v>391</v>
      </c>
      <c r="E1210" s="1">
        <v>0.53</v>
      </c>
      <c r="F1210" s="9">
        <v>282700</v>
      </c>
      <c r="G1210" s="9">
        <v>284500</v>
      </c>
      <c r="H1210" s="9">
        <v>567200</v>
      </c>
      <c r="I1210" s="9">
        <v>0</v>
      </c>
      <c r="J1210" s="9">
        <v>567200</v>
      </c>
      <c r="K1210" s="7">
        <f t="shared" si="18"/>
        <v>4339.08</v>
      </c>
    </row>
    <row r="1211" spans="1:11" x14ac:dyDescent="0.25">
      <c r="A1211" s="1" t="s">
        <v>1173</v>
      </c>
      <c r="B1211" s="1" t="s">
        <v>1174</v>
      </c>
      <c r="C1211" s="4">
        <v>23</v>
      </c>
      <c r="D1211" s="1" t="s">
        <v>391</v>
      </c>
      <c r="E1211" s="1">
        <v>0.56999999999999995</v>
      </c>
      <c r="F1211" s="9">
        <v>294100</v>
      </c>
      <c r="G1211" s="9">
        <v>89600</v>
      </c>
      <c r="H1211" s="9">
        <v>383700</v>
      </c>
      <c r="I1211" s="9">
        <v>0</v>
      </c>
      <c r="J1211" s="9">
        <v>383700</v>
      </c>
      <c r="K1211" s="7">
        <f t="shared" si="18"/>
        <v>2935.3049999999998</v>
      </c>
    </row>
    <row r="1212" spans="1:11" x14ac:dyDescent="0.25">
      <c r="A1212" s="1" t="s">
        <v>1220</v>
      </c>
      <c r="B1212" s="1" t="s">
        <v>1221</v>
      </c>
      <c r="C1212" s="4">
        <v>29</v>
      </c>
      <c r="D1212" s="1" t="s">
        <v>391</v>
      </c>
      <c r="E1212" s="1">
        <v>0.42</v>
      </c>
      <c r="F1212" s="9">
        <v>267800</v>
      </c>
      <c r="G1212" s="9">
        <v>81000</v>
      </c>
      <c r="H1212" s="9">
        <v>348800</v>
      </c>
      <c r="I1212" s="9">
        <v>0</v>
      </c>
      <c r="J1212" s="9">
        <v>348800</v>
      </c>
      <c r="K1212" s="7">
        <f t="shared" si="18"/>
        <v>2668.3199999999997</v>
      </c>
    </row>
    <row r="1213" spans="1:11" x14ac:dyDescent="0.25">
      <c r="A1213" s="1" t="s">
        <v>390</v>
      </c>
      <c r="B1213" s="1" t="s">
        <v>392</v>
      </c>
      <c r="C1213" s="4">
        <v>33</v>
      </c>
      <c r="D1213" s="1" t="s">
        <v>391</v>
      </c>
      <c r="E1213" s="1">
        <v>0.66</v>
      </c>
      <c r="F1213" s="9">
        <v>230500</v>
      </c>
      <c r="G1213" s="9">
        <v>170300</v>
      </c>
      <c r="H1213" s="9">
        <v>400800</v>
      </c>
      <c r="I1213" s="9">
        <v>0</v>
      </c>
      <c r="J1213" s="9">
        <v>400800</v>
      </c>
      <c r="K1213" s="7">
        <f t="shared" si="18"/>
        <v>3066.12</v>
      </c>
    </row>
    <row r="1214" spans="1:11" x14ac:dyDescent="0.25">
      <c r="A1214" s="1" t="s">
        <v>524</v>
      </c>
      <c r="B1214" s="1" t="s">
        <v>2065</v>
      </c>
      <c r="E1214" s="1">
        <v>0.5</v>
      </c>
      <c r="F1214" s="9">
        <v>26300</v>
      </c>
      <c r="G1214" s="9">
        <v>0</v>
      </c>
      <c r="H1214" s="9">
        <v>26300</v>
      </c>
      <c r="I1214" s="9">
        <v>0</v>
      </c>
      <c r="J1214" s="9">
        <v>26300</v>
      </c>
      <c r="K1214" s="7">
        <f t="shared" si="18"/>
        <v>201.19499999999999</v>
      </c>
    </row>
    <row r="1215" spans="1:11" x14ac:dyDescent="0.25">
      <c r="A1215" s="1" t="s">
        <v>2476</v>
      </c>
      <c r="B1215" s="1" t="s">
        <v>2477</v>
      </c>
      <c r="C1215" s="4">
        <v>49</v>
      </c>
      <c r="D1215" s="1" t="s">
        <v>527</v>
      </c>
      <c r="E1215" s="1">
        <v>1.24</v>
      </c>
      <c r="F1215" s="9">
        <v>302600</v>
      </c>
      <c r="G1215" s="9">
        <v>42500</v>
      </c>
      <c r="H1215" s="9">
        <v>345100</v>
      </c>
      <c r="I1215" s="9">
        <v>0</v>
      </c>
      <c r="J1215" s="9">
        <v>345100</v>
      </c>
      <c r="K1215" s="7">
        <f t="shared" si="18"/>
        <v>2640.0149999999999</v>
      </c>
    </row>
    <row r="1216" spans="1:11" x14ac:dyDescent="0.25">
      <c r="A1216" s="1" t="s">
        <v>1479</v>
      </c>
      <c r="B1216" s="1" t="s">
        <v>1480</v>
      </c>
      <c r="E1216" s="1">
        <v>1.2</v>
      </c>
      <c r="F1216" s="9">
        <v>295900</v>
      </c>
      <c r="G1216" s="9">
        <v>0</v>
      </c>
      <c r="H1216" s="9">
        <v>295900</v>
      </c>
      <c r="I1216" s="9">
        <v>0</v>
      </c>
      <c r="J1216" s="9">
        <v>295900</v>
      </c>
      <c r="K1216" s="7">
        <f t="shared" si="18"/>
        <v>2263.6349999999998</v>
      </c>
    </row>
    <row r="1217" spans="1:11" x14ac:dyDescent="0.25">
      <c r="A1217" s="1" t="s">
        <v>2245</v>
      </c>
      <c r="B1217" s="1" t="s">
        <v>2246</v>
      </c>
      <c r="C1217" s="4">
        <v>53</v>
      </c>
      <c r="D1217" s="1" t="s">
        <v>527</v>
      </c>
      <c r="E1217" s="1">
        <v>0.14000000000000001</v>
      </c>
      <c r="F1217" s="9">
        <v>192500</v>
      </c>
      <c r="G1217" s="9">
        <v>21700</v>
      </c>
      <c r="H1217" s="9">
        <v>214200</v>
      </c>
      <c r="I1217" s="9">
        <v>0</v>
      </c>
      <c r="J1217" s="9">
        <v>214200</v>
      </c>
      <c r="K1217" s="7">
        <f t="shared" si="18"/>
        <v>1638.6299999999999</v>
      </c>
    </row>
    <row r="1218" spans="1:11" x14ac:dyDescent="0.25">
      <c r="A1218" s="1" t="s">
        <v>565</v>
      </c>
      <c r="B1218" s="1" t="s">
        <v>566</v>
      </c>
      <c r="C1218" s="4">
        <v>50</v>
      </c>
      <c r="D1218" s="1" t="s">
        <v>527</v>
      </c>
      <c r="E1218" s="1">
        <v>0.14000000000000001</v>
      </c>
      <c r="F1218" s="9">
        <v>192500</v>
      </c>
      <c r="G1218" s="9">
        <v>210700</v>
      </c>
      <c r="H1218" s="9">
        <v>403200</v>
      </c>
      <c r="I1218" s="9">
        <v>0</v>
      </c>
      <c r="J1218" s="9">
        <v>403200</v>
      </c>
      <c r="K1218" s="7">
        <f t="shared" si="18"/>
        <v>3084.48</v>
      </c>
    </row>
    <row r="1219" spans="1:11" x14ac:dyDescent="0.25">
      <c r="A1219" s="1" t="s">
        <v>524</v>
      </c>
      <c r="B1219" s="1" t="s">
        <v>526</v>
      </c>
      <c r="D1219" s="1" t="s">
        <v>525</v>
      </c>
      <c r="E1219" s="1">
        <v>60.89</v>
      </c>
      <c r="F1219" s="9">
        <v>409400</v>
      </c>
      <c r="G1219" s="9">
        <v>155400</v>
      </c>
      <c r="H1219" s="9">
        <v>564800</v>
      </c>
      <c r="I1219" s="9">
        <v>15000</v>
      </c>
      <c r="J1219" s="9">
        <v>549800</v>
      </c>
      <c r="K1219" s="7">
        <f t="shared" ref="K1219:K1282" si="19">+J1219*0.00765</f>
        <v>4205.97</v>
      </c>
    </row>
    <row r="1220" spans="1:11" x14ac:dyDescent="0.25">
      <c r="A1220" s="1" t="s">
        <v>524</v>
      </c>
      <c r="B1220" s="1" t="s">
        <v>526</v>
      </c>
      <c r="C1220" s="4">
        <v>5</v>
      </c>
      <c r="D1220" s="1" t="s">
        <v>527</v>
      </c>
      <c r="E1220" s="1">
        <v>0</v>
      </c>
      <c r="F1220" s="9">
        <v>0</v>
      </c>
      <c r="G1220" s="9">
        <v>26200</v>
      </c>
      <c r="H1220" s="9">
        <v>26200</v>
      </c>
      <c r="I1220" s="9">
        <v>0</v>
      </c>
      <c r="J1220" s="9">
        <v>26200</v>
      </c>
      <c r="K1220" s="7">
        <f t="shared" si="19"/>
        <v>200.42999999999998</v>
      </c>
    </row>
    <row r="1221" spans="1:11" x14ac:dyDescent="0.25">
      <c r="A1221" s="1" t="s">
        <v>2656</v>
      </c>
      <c r="B1221" s="1" t="s">
        <v>2657</v>
      </c>
      <c r="C1221" s="4">
        <v>71</v>
      </c>
      <c r="D1221" s="1" t="s">
        <v>509</v>
      </c>
      <c r="E1221" s="1">
        <v>3.36</v>
      </c>
      <c r="F1221" s="9">
        <v>89700</v>
      </c>
      <c r="G1221" s="9">
        <v>220700</v>
      </c>
      <c r="H1221" s="9">
        <v>310400</v>
      </c>
      <c r="I1221" s="9">
        <v>15000</v>
      </c>
      <c r="J1221" s="9">
        <v>295400</v>
      </c>
      <c r="K1221" s="7">
        <f t="shared" si="19"/>
        <v>2259.81</v>
      </c>
    </row>
    <row r="1222" spans="1:11" x14ac:dyDescent="0.25">
      <c r="A1222" s="1" t="s">
        <v>2768</v>
      </c>
      <c r="B1222" s="1" t="s">
        <v>2770</v>
      </c>
      <c r="C1222" s="4">
        <v>5</v>
      </c>
      <c r="D1222" s="1" t="s">
        <v>2769</v>
      </c>
      <c r="E1222" s="1">
        <v>5.25</v>
      </c>
      <c r="F1222" s="9">
        <v>93300</v>
      </c>
      <c r="G1222" s="9">
        <v>223100</v>
      </c>
      <c r="H1222" s="9">
        <v>316400</v>
      </c>
      <c r="I1222" s="9">
        <v>15000</v>
      </c>
      <c r="J1222" s="9">
        <v>301400</v>
      </c>
      <c r="K1222" s="7">
        <f t="shared" si="19"/>
        <v>2305.71</v>
      </c>
    </row>
    <row r="1223" spans="1:11" x14ac:dyDescent="0.25">
      <c r="A1223" s="1" t="s">
        <v>343</v>
      </c>
      <c r="B1223" s="1" t="s">
        <v>344</v>
      </c>
      <c r="C1223" s="4">
        <v>304</v>
      </c>
      <c r="D1223" s="1" t="s">
        <v>222</v>
      </c>
      <c r="E1223" s="1">
        <v>41</v>
      </c>
      <c r="F1223" s="9">
        <v>1054000</v>
      </c>
      <c r="G1223" s="9">
        <v>269400</v>
      </c>
      <c r="H1223" s="9">
        <v>1323400</v>
      </c>
      <c r="I1223" s="9">
        <v>21000</v>
      </c>
      <c r="J1223" s="9">
        <v>1302400</v>
      </c>
      <c r="K1223" s="7">
        <f t="shared" si="19"/>
        <v>9963.3599999999988</v>
      </c>
    </row>
    <row r="1224" spans="1:11" x14ac:dyDescent="0.25">
      <c r="A1224" s="1" t="s">
        <v>343</v>
      </c>
      <c r="B1224" s="1" t="s">
        <v>344</v>
      </c>
      <c r="E1224" s="1">
        <v>0</v>
      </c>
      <c r="F1224" s="9">
        <v>0</v>
      </c>
      <c r="G1224" s="9">
        <v>50000</v>
      </c>
      <c r="H1224" s="9">
        <v>50000</v>
      </c>
      <c r="I1224" s="9">
        <v>0</v>
      </c>
      <c r="J1224" s="9">
        <v>50000</v>
      </c>
      <c r="K1224" s="7">
        <f t="shared" si="19"/>
        <v>382.5</v>
      </c>
    </row>
    <row r="1225" spans="1:11" x14ac:dyDescent="0.25">
      <c r="A1225" s="1" t="s">
        <v>2740</v>
      </c>
      <c r="B1225" s="1" t="s">
        <v>2741</v>
      </c>
      <c r="C1225" s="4">
        <v>304</v>
      </c>
      <c r="D1225" s="1" t="s">
        <v>222</v>
      </c>
      <c r="E1225" s="1">
        <v>0</v>
      </c>
      <c r="F1225" s="9">
        <v>0</v>
      </c>
      <c r="G1225" s="9">
        <v>48300</v>
      </c>
      <c r="H1225" s="9">
        <v>48300</v>
      </c>
      <c r="I1225" s="9">
        <v>0</v>
      </c>
      <c r="J1225" s="9">
        <v>48300</v>
      </c>
      <c r="K1225" s="7">
        <f t="shared" si="19"/>
        <v>369.495</v>
      </c>
    </row>
    <row r="1226" spans="1:11" x14ac:dyDescent="0.25">
      <c r="A1226" s="1" t="s">
        <v>2416</v>
      </c>
      <c r="B1226" s="1" t="s">
        <v>2417</v>
      </c>
      <c r="C1226" s="4">
        <v>58</v>
      </c>
      <c r="D1226" s="1" t="s">
        <v>195</v>
      </c>
      <c r="E1226" s="1">
        <v>1.84</v>
      </c>
      <c r="F1226" s="9">
        <v>549000</v>
      </c>
      <c r="G1226" s="9">
        <v>203800</v>
      </c>
      <c r="H1226" s="9">
        <v>752800</v>
      </c>
      <c r="I1226" s="9">
        <v>0</v>
      </c>
      <c r="J1226" s="9">
        <v>752800</v>
      </c>
      <c r="K1226" s="7">
        <f t="shared" si="19"/>
        <v>5758.92</v>
      </c>
    </row>
    <row r="1227" spans="1:11" x14ac:dyDescent="0.25">
      <c r="A1227" s="1" t="s">
        <v>2326</v>
      </c>
      <c r="B1227" s="1" t="s">
        <v>2327</v>
      </c>
      <c r="C1227" s="4">
        <v>57</v>
      </c>
      <c r="D1227" s="1" t="s">
        <v>195</v>
      </c>
      <c r="E1227" s="1">
        <v>3.38</v>
      </c>
      <c r="F1227" s="9">
        <v>548100</v>
      </c>
      <c r="G1227" s="9">
        <v>160400</v>
      </c>
      <c r="H1227" s="9">
        <v>708500</v>
      </c>
      <c r="I1227" s="9">
        <v>0</v>
      </c>
      <c r="J1227" s="9">
        <v>708500</v>
      </c>
      <c r="K1227" s="7">
        <f t="shared" si="19"/>
        <v>5420.0249999999996</v>
      </c>
    </row>
    <row r="1228" spans="1:11" x14ac:dyDescent="0.25">
      <c r="A1228" s="1" t="s">
        <v>1232</v>
      </c>
      <c r="B1228" s="1" t="s">
        <v>1233</v>
      </c>
      <c r="C1228" s="4">
        <v>41</v>
      </c>
      <c r="D1228" s="1" t="s">
        <v>195</v>
      </c>
      <c r="E1228" s="1">
        <v>3.1</v>
      </c>
      <c r="F1228" s="9">
        <v>576500</v>
      </c>
      <c r="G1228" s="9">
        <v>280000</v>
      </c>
      <c r="H1228" s="9">
        <v>856500</v>
      </c>
      <c r="I1228" s="9">
        <v>0</v>
      </c>
      <c r="J1228" s="9">
        <v>856500</v>
      </c>
      <c r="K1228" s="7">
        <f t="shared" si="19"/>
        <v>6552.2249999999995</v>
      </c>
    </row>
    <row r="1229" spans="1:11" x14ac:dyDescent="0.25">
      <c r="A1229" s="1" t="s">
        <v>62</v>
      </c>
      <c r="B1229" s="1" t="s">
        <v>1027</v>
      </c>
      <c r="E1229" s="1">
        <v>50.97</v>
      </c>
      <c r="F1229" s="9">
        <v>37100</v>
      </c>
      <c r="G1229" s="9">
        <v>0</v>
      </c>
      <c r="H1229" s="9">
        <v>37100</v>
      </c>
      <c r="I1229" s="9">
        <v>0</v>
      </c>
      <c r="J1229" s="9">
        <v>37100</v>
      </c>
      <c r="K1229" s="7">
        <f t="shared" si="19"/>
        <v>283.815</v>
      </c>
    </row>
    <row r="1230" spans="1:11" x14ac:dyDescent="0.25">
      <c r="A1230" s="1" t="s">
        <v>194</v>
      </c>
      <c r="B1230" s="1" t="s">
        <v>196</v>
      </c>
      <c r="C1230" s="4">
        <v>40</v>
      </c>
      <c r="D1230" s="1" t="s">
        <v>195</v>
      </c>
      <c r="E1230" s="1">
        <v>0</v>
      </c>
      <c r="F1230" s="9">
        <v>0</v>
      </c>
      <c r="G1230" s="9">
        <v>119800</v>
      </c>
      <c r="H1230" s="9">
        <v>119800</v>
      </c>
      <c r="I1230" s="9">
        <v>0</v>
      </c>
      <c r="J1230" s="9">
        <v>119800</v>
      </c>
      <c r="K1230" s="7">
        <f t="shared" si="19"/>
        <v>916.46999999999991</v>
      </c>
    </row>
    <row r="1231" spans="1:11" x14ac:dyDescent="0.25">
      <c r="A1231" s="1" t="s">
        <v>194</v>
      </c>
      <c r="B1231" s="1" t="s">
        <v>196</v>
      </c>
      <c r="C1231" s="4">
        <v>56</v>
      </c>
      <c r="D1231" s="1" t="s">
        <v>195</v>
      </c>
      <c r="E1231" s="1">
        <v>8.1300000000000008</v>
      </c>
      <c r="F1231" s="9">
        <v>271000</v>
      </c>
      <c r="G1231" s="9">
        <v>248100</v>
      </c>
      <c r="H1231" s="9">
        <v>519100</v>
      </c>
      <c r="I1231" s="9">
        <v>15000</v>
      </c>
      <c r="J1231" s="9">
        <v>504100</v>
      </c>
      <c r="K1231" s="7">
        <f t="shared" si="19"/>
        <v>3856.3649999999998</v>
      </c>
    </row>
    <row r="1232" spans="1:11" x14ac:dyDescent="0.25">
      <c r="A1232" s="1" t="s">
        <v>194</v>
      </c>
      <c r="B1232" s="1" t="s">
        <v>196</v>
      </c>
      <c r="C1232" s="4">
        <v>14</v>
      </c>
      <c r="D1232" s="1" t="s">
        <v>195</v>
      </c>
      <c r="E1232" s="1">
        <v>0</v>
      </c>
      <c r="F1232" s="9">
        <v>0</v>
      </c>
      <c r="G1232" s="9">
        <v>150700</v>
      </c>
      <c r="H1232" s="9">
        <v>150700</v>
      </c>
      <c r="I1232" s="9">
        <v>0</v>
      </c>
      <c r="J1232" s="9">
        <v>150700</v>
      </c>
      <c r="K1232" s="7">
        <f t="shared" si="19"/>
        <v>1152.855</v>
      </c>
    </row>
    <row r="1233" spans="1:11" x14ac:dyDescent="0.25">
      <c r="A1233" s="1" t="s">
        <v>2699</v>
      </c>
      <c r="B1233" s="1" t="s">
        <v>2700</v>
      </c>
      <c r="E1233" s="1">
        <v>2.4</v>
      </c>
      <c r="F1233" s="9">
        <v>570400</v>
      </c>
      <c r="G1233" s="9">
        <v>0</v>
      </c>
      <c r="H1233" s="9">
        <v>570400</v>
      </c>
      <c r="I1233" s="9">
        <v>0</v>
      </c>
      <c r="J1233" s="9">
        <v>570400</v>
      </c>
      <c r="K1233" s="7">
        <f t="shared" si="19"/>
        <v>4363.5599999999995</v>
      </c>
    </row>
    <row r="1234" spans="1:11" x14ac:dyDescent="0.25">
      <c r="A1234" s="1" t="s">
        <v>1845</v>
      </c>
      <c r="B1234" s="1" t="s">
        <v>1846</v>
      </c>
      <c r="C1234" s="4">
        <v>398</v>
      </c>
      <c r="D1234" s="1" t="s">
        <v>222</v>
      </c>
      <c r="E1234" s="1">
        <v>4.2</v>
      </c>
      <c r="F1234" s="9">
        <v>601500</v>
      </c>
      <c r="G1234" s="9">
        <v>466600</v>
      </c>
      <c r="H1234" s="9">
        <v>1068100</v>
      </c>
      <c r="I1234" s="9">
        <v>0</v>
      </c>
      <c r="J1234" s="9">
        <v>1068100</v>
      </c>
      <c r="K1234" s="7">
        <f t="shared" si="19"/>
        <v>8170.9649999999992</v>
      </c>
    </row>
    <row r="1235" spans="1:11" x14ac:dyDescent="0.25">
      <c r="A1235" s="1" t="s">
        <v>828</v>
      </c>
      <c r="B1235" s="1" t="s">
        <v>829</v>
      </c>
      <c r="C1235" s="4">
        <v>396</v>
      </c>
      <c r="D1235" s="1" t="s">
        <v>222</v>
      </c>
      <c r="E1235" s="1">
        <v>4.4000000000000004</v>
      </c>
      <c r="F1235" s="9">
        <v>636400</v>
      </c>
      <c r="G1235" s="9">
        <v>398300</v>
      </c>
      <c r="H1235" s="9">
        <v>1034700</v>
      </c>
      <c r="I1235" s="9">
        <v>15000</v>
      </c>
      <c r="J1235" s="9">
        <v>1019700</v>
      </c>
      <c r="K1235" s="7">
        <f t="shared" si="19"/>
        <v>7800.7049999999999</v>
      </c>
    </row>
    <row r="1236" spans="1:11" x14ac:dyDescent="0.25">
      <c r="A1236" s="1" t="s">
        <v>828</v>
      </c>
      <c r="B1236" s="1" t="s">
        <v>829</v>
      </c>
      <c r="E1236" s="1">
        <v>0</v>
      </c>
      <c r="F1236" s="9">
        <v>0</v>
      </c>
      <c r="G1236" s="9">
        <v>146500</v>
      </c>
      <c r="H1236" s="9">
        <v>146500</v>
      </c>
      <c r="I1236" s="9">
        <v>0</v>
      </c>
      <c r="J1236" s="9">
        <v>146500</v>
      </c>
      <c r="K1236" s="7">
        <f t="shared" si="19"/>
        <v>1120.7249999999999</v>
      </c>
    </row>
    <row r="1237" spans="1:11" x14ac:dyDescent="0.25">
      <c r="A1237" s="1" t="s">
        <v>2726</v>
      </c>
      <c r="B1237" s="1" t="s">
        <v>2727</v>
      </c>
      <c r="C1237" s="4">
        <v>440</v>
      </c>
      <c r="D1237" s="1" t="s">
        <v>222</v>
      </c>
      <c r="E1237" s="1">
        <v>2.2200000000000002</v>
      </c>
      <c r="F1237" s="9">
        <v>572900</v>
      </c>
      <c r="G1237" s="9">
        <v>503100</v>
      </c>
      <c r="H1237" s="9">
        <v>1076000</v>
      </c>
      <c r="I1237" s="9">
        <v>0</v>
      </c>
      <c r="J1237" s="9">
        <v>1076000</v>
      </c>
      <c r="K1237" s="7">
        <f t="shared" si="19"/>
        <v>8231.4</v>
      </c>
    </row>
    <row r="1238" spans="1:11" x14ac:dyDescent="0.25">
      <c r="A1238" s="1" t="s">
        <v>731</v>
      </c>
      <c r="B1238" s="1" t="s">
        <v>732</v>
      </c>
      <c r="C1238" s="4">
        <v>460</v>
      </c>
      <c r="D1238" s="1" t="s">
        <v>222</v>
      </c>
      <c r="E1238" s="1">
        <v>6.41</v>
      </c>
      <c r="F1238" s="9">
        <v>577000</v>
      </c>
      <c r="G1238" s="9">
        <v>1216300</v>
      </c>
      <c r="H1238" s="9">
        <v>1793300</v>
      </c>
      <c r="I1238" s="9">
        <v>0</v>
      </c>
      <c r="J1238" s="9">
        <v>1793300</v>
      </c>
      <c r="K1238" s="7">
        <f t="shared" si="19"/>
        <v>13718.744999999999</v>
      </c>
    </row>
    <row r="1239" spans="1:11" x14ac:dyDescent="0.25">
      <c r="A1239" s="1" t="s">
        <v>2578</v>
      </c>
      <c r="B1239" s="1" t="s">
        <v>2579</v>
      </c>
      <c r="C1239" s="4">
        <v>461</v>
      </c>
      <c r="D1239" s="1" t="s">
        <v>222</v>
      </c>
      <c r="E1239" s="1">
        <v>8.06</v>
      </c>
      <c r="F1239" s="9">
        <v>537700</v>
      </c>
      <c r="G1239" s="9">
        <v>1558100</v>
      </c>
      <c r="H1239" s="9">
        <v>2095800</v>
      </c>
      <c r="I1239" s="9">
        <v>0</v>
      </c>
      <c r="J1239" s="9">
        <v>2095800</v>
      </c>
      <c r="K1239" s="7">
        <f t="shared" si="19"/>
        <v>16032.869999999999</v>
      </c>
    </row>
    <row r="1240" spans="1:11" x14ac:dyDescent="0.25">
      <c r="A1240" s="1" t="s">
        <v>2578</v>
      </c>
      <c r="B1240" s="1" t="s">
        <v>2579</v>
      </c>
      <c r="E1240" s="1">
        <v>0</v>
      </c>
      <c r="F1240" s="9">
        <v>0</v>
      </c>
      <c r="G1240" s="9">
        <v>14600</v>
      </c>
      <c r="H1240" s="9">
        <v>14600</v>
      </c>
      <c r="I1240" s="9">
        <v>0</v>
      </c>
      <c r="J1240" s="9">
        <v>14600</v>
      </c>
      <c r="K1240" s="7">
        <f t="shared" si="19"/>
        <v>111.69</v>
      </c>
    </row>
    <row r="1241" spans="1:11" x14ac:dyDescent="0.25">
      <c r="A1241" s="1" t="s">
        <v>998</v>
      </c>
      <c r="B1241" s="1" t="s">
        <v>999</v>
      </c>
      <c r="C1241" s="4">
        <v>430</v>
      </c>
      <c r="D1241" s="1" t="s">
        <v>222</v>
      </c>
      <c r="E1241" s="1">
        <v>3.28</v>
      </c>
      <c r="F1241" s="9">
        <v>592100</v>
      </c>
      <c r="G1241" s="9">
        <v>368400</v>
      </c>
      <c r="H1241" s="9">
        <v>960500</v>
      </c>
      <c r="I1241" s="9">
        <v>0</v>
      </c>
      <c r="J1241" s="9">
        <v>960500</v>
      </c>
      <c r="K1241" s="7">
        <f t="shared" si="19"/>
        <v>7347.8249999999998</v>
      </c>
    </row>
    <row r="1242" spans="1:11" x14ac:dyDescent="0.25">
      <c r="A1242" s="1" t="s">
        <v>62</v>
      </c>
      <c r="B1242" s="1" t="s">
        <v>1028</v>
      </c>
      <c r="E1242" s="1">
        <v>98.78</v>
      </c>
      <c r="F1242" s="9">
        <v>51400</v>
      </c>
      <c r="G1242" s="9">
        <v>0</v>
      </c>
      <c r="H1242" s="9">
        <v>51400</v>
      </c>
      <c r="I1242" s="9">
        <v>0</v>
      </c>
      <c r="J1242" s="9">
        <v>51400</v>
      </c>
      <c r="K1242" s="7">
        <f t="shared" si="19"/>
        <v>393.21</v>
      </c>
    </row>
    <row r="1243" spans="1:11" x14ac:dyDescent="0.25">
      <c r="A1243" s="1" t="s">
        <v>2448</v>
      </c>
      <c r="B1243" s="1" t="s">
        <v>2449</v>
      </c>
      <c r="C1243" s="4">
        <v>80</v>
      </c>
      <c r="D1243" s="1" t="s">
        <v>1159</v>
      </c>
      <c r="E1243" s="1">
        <v>4.8899999999999997</v>
      </c>
      <c r="F1243" s="9">
        <v>326700</v>
      </c>
      <c r="G1243" s="9">
        <v>9400</v>
      </c>
      <c r="H1243" s="9">
        <v>336100</v>
      </c>
      <c r="I1243" s="9">
        <v>0</v>
      </c>
      <c r="J1243" s="9">
        <v>336100</v>
      </c>
      <c r="K1243" s="7">
        <f t="shared" si="19"/>
        <v>2571.165</v>
      </c>
    </row>
    <row r="1244" spans="1:11" x14ac:dyDescent="0.25">
      <c r="A1244" s="1" t="s">
        <v>2728</v>
      </c>
      <c r="B1244" s="1" t="s">
        <v>2729</v>
      </c>
      <c r="D1244" s="1" t="s">
        <v>1159</v>
      </c>
      <c r="E1244" s="1">
        <v>4.1399999999999997</v>
      </c>
      <c r="F1244" s="9">
        <v>373600</v>
      </c>
      <c r="G1244" s="9">
        <v>0</v>
      </c>
      <c r="H1244" s="9">
        <v>373600</v>
      </c>
      <c r="I1244" s="9">
        <v>0</v>
      </c>
      <c r="J1244" s="9">
        <v>373600</v>
      </c>
      <c r="K1244" s="7">
        <f t="shared" si="19"/>
        <v>2858.04</v>
      </c>
    </row>
    <row r="1245" spans="1:11" x14ac:dyDescent="0.25">
      <c r="A1245" s="1" t="s">
        <v>1525</v>
      </c>
      <c r="B1245" s="1" t="s">
        <v>1526</v>
      </c>
      <c r="C1245" s="4">
        <v>92</v>
      </c>
      <c r="D1245" s="1" t="s">
        <v>1159</v>
      </c>
      <c r="E1245" s="1">
        <v>9</v>
      </c>
      <c r="F1245" s="9">
        <v>691500</v>
      </c>
      <c r="G1245" s="9">
        <v>45800</v>
      </c>
      <c r="H1245" s="9">
        <v>737300</v>
      </c>
      <c r="I1245" s="9">
        <v>0</v>
      </c>
      <c r="J1245" s="9">
        <v>737300</v>
      </c>
      <c r="K1245" s="7">
        <f t="shared" si="19"/>
        <v>5640.3449999999993</v>
      </c>
    </row>
    <row r="1246" spans="1:11" x14ac:dyDescent="0.25">
      <c r="A1246" s="1" t="s">
        <v>1212</v>
      </c>
      <c r="B1246" s="1" t="s">
        <v>1213</v>
      </c>
      <c r="C1246" s="4">
        <v>100</v>
      </c>
      <c r="D1246" s="1" t="s">
        <v>1159</v>
      </c>
      <c r="E1246" s="1">
        <v>1.86</v>
      </c>
      <c r="F1246" s="9">
        <v>354400</v>
      </c>
      <c r="G1246" s="9">
        <v>88200</v>
      </c>
      <c r="H1246" s="9">
        <v>442600</v>
      </c>
      <c r="I1246" s="9">
        <v>0</v>
      </c>
      <c r="J1246" s="9">
        <v>442600</v>
      </c>
      <c r="K1246" s="7">
        <f t="shared" si="19"/>
        <v>3385.89</v>
      </c>
    </row>
    <row r="1247" spans="1:11" x14ac:dyDescent="0.25">
      <c r="A1247" s="1" t="s">
        <v>1158</v>
      </c>
      <c r="B1247" s="1" t="s">
        <v>1160</v>
      </c>
      <c r="C1247" s="4">
        <v>102</v>
      </c>
      <c r="D1247" s="1" t="s">
        <v>1159</v>
      </c>
      <c r="E1247" s="1">
        <v>2.0699999999999998</v>
      </c>
      <c r="F1247" s="9">
        <v>355300</v>
      </c>
      <c r="G1247" s="9">
        <v>198600</v>
      </c>
      <c r="H1247" s="9">
        <v>553900</v>
      </c>
      <c r="I1247" s="9">
        <v>0</v>
      </c>
      <c r="J1247" s="9">
        <v>553900</v>
      </c>
      <c r="K1247" s="7">
        <f t="shared" si="19"/>
        <v>4237.335</v>
      </c>
    </row>
    <row r="1248" spans="1:11" x14ac:dyDescent="0.25">
      <c r="A1248" s="1" t="s">
        <v>1158</v>
      </c>
      <c r="B1248" s="1" t="s">
        <v>1160</v>
      </c>
      <c r="E1248" s="1">
        <v>0</v>
      </c>
      <c r="F1248" s="9">
        <v>0</v>
      </c>
      <c r="G1248" s="9">
        <v>125800</v>
      </c>
      <c r="H1248" s="9">
        <v>125800</v>
      </c>
      <c r="I1248" s="9">
        <v>0</v>
      </c>
      <c r="J1248" s="9">
        <v>125800</v>
      </c>
      <c r="K1248" s="7">
        <f t="shared" si="19"/>
        <v>962.37</v>
      </c>
    </row>
    <row r="1249" spans="1:11" x14ac:dyDescent="0.25">
      <c r="A1249" s="1" t="s">
        <v>2122</v>
      </c>
      <c r="B1249" s="1" t="s">
        <v>2123</v>
      </c>
      <c r="C1249" s="4">
        <v>114</v>
      </c>
      <c r="D1249" s="1" t="s">
        <v>1159</v>
      </c>
      <c r="E1249" s="1">
        <v>2.04</v>
      </c>
      <c r="F1249" s="9">
        <v>355200</v>
      </c>
      <c r="G1249" s="9">
        <v>138000</v>
      </c>
      <c r="H1249" s="9">
        <v>493200</v>
      </c>
      <c r="I1249" s="9">
        <v>0</v>
      </c>
      <c r="J1249" s="9">
        <v>493200</v>
      </c>
      <c r="K1249" s="7">
        <f t="shared" si="19"/>
        <v>3772.98</v>
      </c>
    </row>
    <row r="1250" spans="1:11" x14ac:dyDescent="0.25">
      <c r="A1250" s="1" t="s">
        <v>2513</v>
      </c>
      <c r="B1250" s="1" t="s">
        <v>2514</v>
      </c>
      <c r="C1250" s="4">
        <v>118</v>
      </c>
      <c r="D1250" s="1" t="s">
        <v>1159</v>
      </c>
      <c r="E1250" s="1">
        <v>1.19</v>
      </c>
      <c r="F1250" s="9">
        <v>285600</v>
      </c>
      <c r="G1250" s="9">
        <v>81800</v>
      </c>
      <c r="H1250" s="9">
        <v>367400</v>
      </c>
      <c r="I1250" s="9">
        <v>0</v>
      </c>
      <c r="J1250" s="9">
        <v>367400</v>
      </c>
      <c r="K1250" s="7">
        <f t="shared" si="19"/>
        <v>2810.6099999999997</v>
      </c>
    </row>
    <row r="1251" spans="1:11" x14ac:dyDescent="0.25">
      <c r="A1251" s="1" t="s">
        <v>56</v>
      </c>
      <c r="B1251" s="1" t="s">
        <v>57</v>
      </c>
      <c r="E1251" s="1">
        <v>198</v>
      </c>
      <c r="F1251" s="9">
        <v>384100</v>
      </c>
      <c r="G1251" s="9">
        <v>87900</v>
      </c>
      <c r="H1251" s="9">
        <v>472000</v>
      </c>
      <c r="I1251" s="9">
        <v>0</v>
      </c>
      <c r="J1251" s="9">
        <v>472000</v>
      </c>
      <c r="K1251" s="7">
        <f t="shared" si="19"/>
        <v>3610.7999999999997</v>
      </c>
    </row>
    <row r="1252" spans="1:11" x14ac:dyDescent="0.25">
      <c r="A1252" s="1" t="s">
        <v>56</v>
      </c>
      <c r="B1252" s="1" t="s">
        <v>57</v>
      </c>
      <c r="E1252" s="1">
        <v>0</v>
      </c>
      <c r="F1252" s="9">
        <v>6000</v>
      </c>
      <c r="G1252" s="9">
        <v>6200</v>
      </c>
      <c r="H1252" s="9">
        <v>12200</v>
      </c>
      <c r="I1252" s="9">
        <v>0</v>
      </c>
      <c r="J1252" s="9">
        <v>12200</v>
      </c>
      <c r="K1252" s="7">
        <f t="shared" si="19"/>
        <v>93.33</v>
      </c>
    </row>
    <row r="1253" spans="1:11" x14ac:dyDescent="0.25">
      <c r="A1253" s="1" t="s">
        <v>909</v>
      </c>
      <c r="B1253" s="1" t="s">
        <v>911</v>
      </c>
      <c r="C1253" s="4">
        <v>57</v>
      </c>
      <c r="D1253" s="1" t="s">
        <v>910</v>
      </c>
      <c r="E1253" s="1">
        <v>1.21</v>
      </c>
      <c r="F1253" s="9">
        <v>227100</v>
      </c>
      <c r="G1253" s="9">
        <v>55800</v>
      </c>
      <c r="H1253" s="9">
        <v>282900</v>
      </c>
      <c r="I1253" s="9">
        <v>0</v>
      </c>
      <c r="J1253" s="9">
        <v>282900</v>
      </c>
      <c r="K1253" s="7">
        <f t="shared" si="19"/>
        <v>2164.1849999999999</v>
      </c>
    </row>
    <row r="1254" spans="1:11" x14ac:dyDescent="0.25">
      <c r="A1254" s="1" t="s">
        <v>701</v>
      </c>
      <c r="B1254" s="1" t="s">
        <v>702</v>
      </c>
      <c r="E1254" s="1">
        <v>1.4</v>
      </c>
      <c r="F1254" s="9">
        <v>17200</v>
      </c>
      <c r="G1254" s="9">
        <v>0</v>
      </c>
      <c r="H1254" s="9">
        <v>17200</v>
      </c>
      <c r="I1254" s="9">
        <v>0</v>
      </c>
      <c r="J1254" s="9">
        <v>17200</v>
      </c>
      <c r="K1254" s="7">
        <f t="shared" si="19"/>
        <v>131.57999999999998</v>
      </c>
    </row>
    <row r="1255" spans="1:11" x14ac:dyDescent="0.25">
      <c r="A1255" s="1" t="s">
        <v>1681</v>
      </c>
      <c r="B1255" s="1" t="s">
        <v>1682</v>
      </c>
      <c r="C1255" s="4">
        <v>175</v>
      </c>
      <c r="D1255" s="1" t="s">
        <v>703</v>
      </c>
      <c r="E1255" s="1">
        <v>1</v>
      </c>
      <c r="F1255" s="9">
        <v>356000</v>
      </c>
      <c r="G1255" s="9">
        <v>134200</v>
      </c>
      <c r="H1255" s="9">
        <v>490200</v>
      </c>
      <c r="I1255" s="9">
        <v>0</v>
      </c>
      <c r="J1255" s="9">
        <v>490200</v>
      </c>
      <c r="K1255" s="7">
        <f t="shared" si="19"/>
        <v>3750.0299999999997</v>
      </c>
    </row>
    <row r="1256" spans="1:11" x14ac:dyDescent="0.25">
      <c r="A1256" s="1" t="s">
        <v>1681</v>
      </c>
      <c r="B1256" s="1" t="s">
        <v>1683</v>
      </c>
      <c r="D1256" s="1" t="s">
        <v>1574</v>
      </c>
      <c r="E1256" s="1">
        <v>0.67</v>
      </c>
      <c r="F1256" s="9">
        <v>12400</v>
      </c>
      <c r="G1256" s="9">
        <v>0</v>
      </c>
      <c r="H1256" s="9">
        <v>12400</v>
      </c>
      <c r="I1256" s="9">
        <v>0</v>
      </c>
      <c r="J1256" s="9">
        <v>12400</v>
      </c>
      <c r="K1256" s="7">
        <f t="shared" si="19"/>
        <v>94.86</v>
      </c>
    </row>
    <row r="1257" spans="1:11" x14ac:dyDescent="0.25">
      <c r="A1257" s="1" t="s">
        <v>1669</v>
      </c>
      <c r="B1257" s="1" t="s">
        <v>1670</v>
      </c>
      <c r="C1257" s="4">
        <v>1257</v>
      </c>
      <c r="D1257" s="1" t="s">
        <v>2</v>
      </c>
      <c r="E1257" s="1">
        <v>1.5</v>
      </c>
      <c r="F1257" s="9">
        <v>324000</v>
      </c>
      <c r="G1257" s="9">
        <v>138600</v>
      </c>
      <c r="H1257" s="9">
        <v>462600</v>
      </c>
      <c r="I1257" s="9">
        <v>0</v>
      </c>
      <c r="J1257" s="9">
        <v>462600</v>
      </c>
      <c r="K1257" s="7">
        <f t="shared" si="19"/>
        <v>3538.89</v>
      </c>
    </row>
    <row r="1258" spans="1:11" x14ac:dyDescent="0.25">
      <c r="A1258" s="1" t="s">
        <v>136</v>
      </c>
      <c r="B1258" s="1" t="s">
        <v>137</v>
      </c>
      <c r="C1258" s="4">
        <v>1267</v>
      </c>
      <c r="D1258" s="1" t="s">
        <v>2</v>
      </c>
      <c r="E1258" s="1">
        <v>1</v>
      </c>
      <c r="F1258" s="9">
        <v>160000</v>
      </c>
      <c r="G1258" s="9">
        <v>90900</v>
      </c>
      <c r="H1258" s="9">
        <v>250900</v>
      </c>
      <c r="I1258" s="9">
        <v>0</v>
      </c>
      <c r="J1258" s="9">
        <v>250900</v>
      </c>
      <c r="K1258" s="7">
        <f t="shared" si="19"/>
        <v>1919.385</v>
      </c>
    </row>
    <row r="1259" spans="1:11" x14ac:dyDescent="0.25">
      <c r="A1259" s="1" t="s">
        <v>965</v>
      </c>
      <c r="B1259" s="1" t="s">
        <v>966</v>
      </c>
      <c r="C1259" s="4">
        <v>1291</v>
      </c>
      <c r="D1259" s="1" t="s">
        <v>2</v>
      </c>
      <c r="E1259" s="1">
        <v>6</v>
      </c>
      <c r="F1259" s="9">
        <v>617200</v>
      </c>
      <c r="G1259" s="9">
        <v>73900</v>
      </c>
      <c r="H1259" s="9">
        <v>691100</v>
      </c>
      <c r="I1259" s="9">
        <v>0</v>
      </c>
      <c r="J1259" s="9">
        <v>691100</v>
      </c>
      <c r="K1259" s="7">
        <f t="shared" si="19"/>
        <v>5286.915</v>
      </c>
    </row>
    <row r="1260" spans="1:11" x14ac:dyDescent="0.25">
      <c r="A1260" s="1" t="s">
        <v>965</v>
      </c>
      <c r="B1260" s="1" t="s">
        <v>966</v>
      </c>
      <c r="C1260" s="4">
        <v>1295</v>
      </c>
      <c r="D1260" s="1" t="s">
        <v>2</v>
      </c>
      <c r="E1260" s="1">
        <v>0</v>
      </c>
      <c r="F1260" s="9">
        <v>0</v>
      </c>
      <c r="G1260" s="9">
        <v>138100</v>
      </c>
      <c r="H1260" s="9">
        <v>138100</v>
      </c>
      <c r="I1260" s="9">
        <v>0</v>
      </c>
      <c r="J1260" s="9">
        <v>138100</v>
      </c>
      <c r="K1260" s="7">
        <f t="shared" si="19"/>
        <v>1056.4649999999999</v>
      </c>
    </row>
    <row r="1261" spans="1:11" x14ac:dyDescent="0.25">
      <c r="A1261" s="1" t="s">
        <v>602</v>
      </c>
      <c r="B1261" s="1" t="s">
        <v>604</v>
      </c>
      <c r="C1261" s="4">
        <v>5</v>
      </c>
      <c r="D1261" s="1" t="s">
        <v>603</v>
      </c>
      <c r="E1261" s="1">
        <v>0.42</v>
      </c>
      <c r="F1261" s="9">
        <v>73600</v>
      </c>
      <c r="G1261" s="9">
        <v>143100</v>
      </c>
      <c r="H1261" s="9">
        <v>216700</v>
      </c>
      <c r="I1261" s="9">
        <v>0</v>
      </c>
      <c r="J1261" s="9">
        <v>216700</v>
      </c>
      <c r="K1261" s="7">
        <f t="shared" si="19"/>
        <v>1657.7549999999999</v>
      </c>
    </row>
    <row r="1262" spans="1:11" x14ac:dyDescent="0.25">
      <c r="A1262" s="1" t="s">
        <v>1664</v>
      </c>
      <c r="B1262" s="1" t="s">
        <v>1666</v>
      </c>
      <c r="C1262" s="4">
        <v>10</v>
      </c>
      <c r="D1262" s="1" t="s">
        <v>1665</v>
      </c>
      <c r="E1262" s="1">
        <v>0</v>
      </c>
      <c r="F1262" s="9">
        <v>192000</v>
      </c>
      <c r="G1262" s="9">
        <v>105000</v>
      </c>
      <c r="H1262" s="9">
        <v>297000</v>
      </c>
      <c r="I1262" s="9">
        <v>0</v>
      </c>
      <c r="J1262" s="9">
        <v>297000</v>
      </c>
      <c r="K1262" s="7">
        <f t="shared" si="19"/>
        <v>2272.0499999999997</v>
      </c>
    </row>
    <row r="1263" spans="1:11" x14ac:dyDescent="0.25">
      <c r="A1263" s="1" t="s">
        <v>1661</v>
      </c>
      <c r="B1263" s="1" t="s">
        <v>1663</v>
      </c>
      <c r="C1263" s="4">
        <v>10</v>
      </c>
      <c r="D1263" s="1" t="s">
        <v>1662</v>
      </c>
      <c r="E1263" s="1">
        <v>0</v>
      </c>
      <c r="F1263" s="9">
        <v>192000</v>
      </c>
      <c r="G1263" s="9">
        <v>54700</v>
      </c>
      <c r="H1263" s="9">
        <v>246700</v>
      </c>
      <c r="I1263" s="9">
        <v>0</v>
      </c>
      <c r="J1263" s="9">
        <v>246700</v>
      </c>
      <c r="K1263" s="7">
        <f t="shared" si="19"/>
        <v>1887.2549999999999</v>
      </c>
    </row>
    <row r="1264" spans="1:11" x14ac:dyDescent="0.25">
      <c r="A1264" s="1" t="s">
        <v>1655</v>
      </c>
      <c r="B1264" s="1" t="s">
        <v>1657</v>
      </c>
      <c r="C1264" s="4">
        <v>10</v>
      </c>
      <c r="D1264" s="1" t="s">
        <v>1656</v>
      </c>
      <c r="E1264" s="1">
        <v>0</v>
      </c>
      <c r="F1264" s="9">
        <v>160000</v>
      </c>
      <c r="G1264" s="9">
        <v>77300</v>
      </c>
      <c r="H1264" s="9">
        <v>237300</v>
      </c>
      <c r="I1264" s="9">
        <v>0</v>
      </c>
      <c r="J1264" s="9">
        <v>237300</v>
      </c>
      <c r="K1264" s="7">
        <f t="shared" si="19"/>
        <v>1815.345</v>
      </c>
    </row>
    <row r="1265" spans="1:11" x14ac:dyDescent="0.25">
      <c r="A1265" s="1" t="s">
        <v>1658</v>
      </c>
      <c r="B1265" s="1" t="s">
        <v>1660</v>
      </c>
      <c r="C1265" s="4">
        <v>10</v>
      </c>
      <c r="D1265" s="1" t="s">
        <v>1659</v>
      </c>
      <c r="E1265" s="1">
        <v>0</v>
      </c>
      <c r="F1265" s="9">
        <v>160000</v>
      </c>
      <c r="G1265" s="9">
        <v>94700</v>
      </c>
      <c r="H1265" s="9">
        <v>254700</v>
      </c>
      <c r="I1265" s="9">
        <v>0</v>
      </c>
      <c r="J1265" s="9">
        <v>254700</v>
      </c>
      <c r="K1265" s="7">
        <f t="shared" si="19"/>
        <v>1948.4549999999999</v>
      </c>
    </row>
    <row r="1266" spans="1:11" x14ac:dyDescent="0.25">
      <c r="A1266" s="1" t="s">
        <v>428</v>
      </c>
      <c r="B1266" s="1" t="s">
        <v>430</v>
      </c>
      <c r="C1266" s="4">
        <v>9</v>
      </c>
      <c r="D1266" s="1" t="s">
        <v>429</v>
      </c>
      <c r="E1266" s="1">
        <v>0.39</v>
      </c>
      <c r="F1266" s="9">
        <v>467300</v>
      </c>
      <c r="G1266" s="9">
        <v>98600</v>
      </c>
      <c r="H1266" s="9">
        <v>565900</v>
      </c>
      <c r="I1266" s="9">
        <v>15000</v>
      </c>
      <c r="J1266" s="9">
        <v>550900</v>
      </c>
      <c r="K1266" s="7">
        <f t="shared" si="19"/>
        <v>4214.3850000000002</v>
      </c>
    </row>
    <row r="1267" spans="1:11" x14ac:dyDescent="0.25">
      <c r="A1267" s="1" t="s">
        <v>2304</v>
      </c>
      <c r="B1267" s="1" t="s">
        <v>2305</v>
      </c>
      <c r="C1267" s="4">
        <v>10</v>
      </c>
      <c r="D1267" s="1" t="s">
        <v>429</v>
      </c>
      <c r="E1267" s="1">
        <v>0.97</v>
      </c>
      <c r="F1267" s="9">
        <v>519000</v>
      </c>
      <c r="G1267" s="9">
        <v>26800</v>
      </c>
      <c r="H1267" s="9">
        <v>545800</v>
      </c>
      <c r="I1267" s="9">
        <v>0</v>
      </c>
      <c r="J1267" s="9">
        <v>545800</v>
      </c>
      <c r="K1267" s="7">
        <f t="shared" si="19"/>
        <v>4175.37</v>
      </c>
    </row>
    <row r="1268" spans="1:11" x14ac:dyDescent="0.25">
      <c r="A1268" s="1" t="s">
        <v>1903</v>
      </c>
      <c r="B1268" s="1" t="s">
        <v>1904</v>
      </c>
      <c r="C1268" s="4">
        <v>4</v>
      </c>
      <c r="D1268" s="1" t="s">
        <v>429</v>
      </c>
      <c r="E1268" s="1">
        <v>2.1</v>
      </c>
      <c r="F1268" s="9">
        <v>115800</v>
      </c>
      <c r="G1268" s="9">
        <v>49700</v>
      </c>
      <c r="H1268" s="9">
        <v>165500</v>
      </c>
      <c r="I1268" s="9">
        <v>0</v>
      </c>
      <c r="J1268" s="9">
        <v>165500</v>
      </c>
      <c r="K1268" s="7">
        <f t="shared" si="19"/>
        <v>1266.075</v>
      </c>
    </row>
    <row r="1269" spans="1:11" x14ac:dyDescent="0.25">
      <c r="A1269" s="1" t="s">
        <v>1067</v>
      </c>
      <c r="B1269" s="1" t="s">
        <v>1068</v>
      </c>
      <c r="C1269" s="4">
        <v>1319</v>
      </c>
      <c r="D1269" s="1" t="s">
        <v>2</v>
      </c>
      <c r="E1269" s="1">
        <v>1.7</v>
      </c>
      <c r="F1269" s="9">
        <v>462500</v>
      </c>
      <c r="G1269" s="9">
        <v>98400</v>
      </c>
      <c r="H1269" s="9">
        <v>560900</v>
      </c>
      <c r="I1269" s="9">
        <v>0</v>
      </c>
      <c r="J1269" s="9">
        <v>560900</v>
      </c>
      <c r="K1269" s="7">
        <f t="shared" si="19"/>
        <v>4290.8850000000002</v>
      </c>
    </row>
    <row r="1270" spans="1:11" x14ac:dyDescent="0.25">
      <c r="A1270" s="1" t="s">
        <v>1347</v>
      </c>
      <c r="B1270" s="1" t="s">
        <v>1348</v>
      </c>
      <c r="E1270" s="1">
        <v>2</v>
      </c>
      <c r="F1270" s="9">
        <v>254600</v>
      </c>
      <c r="G1270" s="9">
        <v>0</v>
      </c>
      <c r="H1270" s="9">
        <v>254600</v>
      </c>
      <c r="I1270" s="9">
        <v>0</v>
      </c>
      <c r="J1270" s="9">
        <v>254600</v>
      </c>
      <c r="K1270" s="7">
        <f t="shared" si="19"/>
        <v>1947.6899999999998</v>
      </c>
    </row>
    <row r="1271" spans="1:11" x14ac:dyDescent="0.25">
      <c r="A1271" s="1" t="s">
        <v>1347</v>
      </c>
      <c r="B1271" s="1" t="s">
        <v>1349</v>
      </c>
      <c r="E1271" s="1">
        <v>0.06</v>
      </c>
      <c r="F1271" s="9">
        <v>3700</v>
      </c>
      <c r="G1271" s="9">
        <v>0</v>
      </c>
      <c r="H1271" s="9">
        <v>3700</v>
      </c>
      <c r="I1271" s="9">
        <v>0</v>
      </c>
      <c r="J1271" s="9">
        <v>3700</v>
      </c>
      <c r="K1271" s="7">
        <f t="shared" si="19"/>
        <v>28.305</v>
      </c>
    </row>
    <row r="1272" spans="1:11" x14ac:dyDescent="0.25">
      <c r="A1272" s="1" t="s">
        <v>402</v>
      </c>
      <c r="B1272" s="1" t="s">
        <v>403</v>
      </c>
      <c r="C1272" s="4">
        <v>9</v>
      </c>
      <c r="D1272" s="1" t="s">
        <v>381</v>
      </c>
      <c r="E1272" s="1">
        <v>1.6</v>
      </c>
      <c r="F1272" s="9">
        <v>140400</v>
      </c>
      <c r="G1272" s="9">
        <v>129700</v>
      </c>
      <c r="H1272" s="9">
        <v>270100</v>
      </c>
      <c r="I1272" s="9">
        <v>21000</v>
      </c>
      <c r="J1272" s="9">
        <v>249100</v>
      </c>
      <c r="K1272" s="7">
        <f t="shared" si="19"/>
        <v>1905.615</v>
      </c>
    </row>
    <row r="1273" spans="1:11" x14ac:dyDescent="0.25">
      <c r="A1273" s="1" t="s">
        <v>380</v>
      </c>
      <c r="B1273" s="1" t="s">
        <v>382</v>
      </c>
      <c r="C1273" s="4">
        <v>31</v>
      </c>
      <c r="D1273" s="1" t="s">
        <v>381</v>
      </c>
      <c r="E1273" s="1">
        <v>1.8</v>
      </c>
      <c r="F1273" s="9">
        <v>169400</v>
      </c>
      <c r="G1273" s="9">
        <v>188500</v>
      </c>
      <c r="H1273" s="9">
        <v>357900</v>
      </c>
      <c r="I1273" s="9">
        <v>15000</v>
      </c>
      <c r="J1273" s="9">
        <v>342900</v>
      </c>
      <c r="K1273" s="7">
        <f t="shared" si="19"/>
        <v>2623.1849999999999</v>
      </c>
    </row>
    <row r="1274" spans="1:11" x14ac:dyDescent="0.25">
      <c r="A1274" s="1" t="s">
        <v>2077</v>
      </c>
      <c r="B1274" s="1" t="s">
        <v>2078</v>
      </c>
      <c r="C1274" s="4">
        <v>41</v>
      </c>
      <c r="D1274" s="1" t="s">
        <v>381</v>
      </c>
      <c r="E1274" s="1">
        <v>1.42</v>
      </c>
      <c r="F1274" s="9">
        <v>383400</v>
      </c>
      <c r="G1274" s="9">
        <v>93500</v>
      </c>
      <c r="H1274" s="9">
        <v>476900</v>
      </c>
      <c r="I1274" s="9">
        <v>15000</v>
      </c>
      <c r="J1274" s="9">
        <v>461900</v>
      </c>
      <c r="K1274" s="7">
        <f t="shared" si="19"/>
        <v>3533.5349999999999</v>
      </c>
    </row>
    <row r="1275" spans="1:11" x14ac:dyDescent="0.25">
      <c r="A1275" s="1" t="s">
        <v>2186</v>
      </c>
      <c r="B1275" s="1" t="s">
        <v>2187</v>
      </c>
      <c r="E1275" s="1">
        <v>1.42</v>
      </c>
      <c r="F1275" s="9">
        <v>233400</v>
      </c>
      <c r="G1275" s="9">
        <v>24600</v>
      </c>
      <c r="H1275" s="9">
        <v>258000</v>
      </c>
      <c r="I1275" s="9">
        <v>0</v>
      </c>
      <c r="J1275" s="9">
        <v>258000</v>
      </c>
      <c r="K1275" s="7">
        <f t="shared" si="19"/>
        <v>1973.6999999999998</v>
      </c>
    </row>
    <row r="1276" spans="1:11" x14ac:dyDescent="0.25">
      <c r="A1276" s="1" t="s">
        <v>2736</v>
      </c>
      <c r="B1276" s="1" t="s">
        <v>2737</v>
      </c>
      <c r="E1276" s="1">
        <v>28</v>
      </c>
      <c r="F1276" s="9">
        <v>954200</v>
      </c>
      <c r="G1276" s="9">
        <v>0</v>
      </c>
      <c r="H1276" s="9">
        <v>954200</v>
      </c>
      <c r="I1276" s="9">
        <v>0</v>
      </c>
      <c r="J1276" s="9">
        <v>954200</v>
      </c>
      <c r="K1276" s="7">
        <f t="shared" si="19"/>
        <v>7299.63</v>
      </c>
    </row>
    <row r="1277" spans="1:11" x14ac:dyDescent="0.25">
      <c r="A1277" s="1" t="s">
        <v>1858</v>
      </c>
      <c r="B1277" s="1" t="s">
        <v>1859</v>
      </c>
      <c r="C1277" s="4">
        <v>57</v>
      </c>
      <c r="D1277" s="1" t="s">
        <v>381</v>
      </c>
      <c r="E1277" s="1">
        <v>6.13</v>
      </c>
      <c r="F1277" s="9">
        <v>1265100</v>
      </c>
      <c r="G1277" s="9">
        <v>302300</v>
      </c>
      <c r="H1277" s="9">
        <v>1567400</v>
      </c>
      <c r="I1277" s="9">
        <v>0</v>
      </c>
      <c r="J1277" s="9">
        <v>1567400</v>
      </c>
      <c r="K1277" s="7">
        <f t="shared" si="19"/>
        <v>11990.609999999999</v>
      </c>
    </row>
    <row r="1278" spans="1:11" x14ac:dyDescent="0.25">
      <c r="A1278" s="1" t="s">
        <v>1858</v>
      </c>
      <c r="B1278" s="1" t="s">
        <v>1859</v>
      </c>
      <c r="E1278" s="1">
        <v>0</v>
      </c>
      <c r="F1278" s="9">
        <v>0</v>
      </c>
      <c r="G1278" s="9">
        <v>41100</v>
      </c>
      <c r="H1278" s="9">
        <v>41100</v>
      </c>
      <c r="I1278" s="9">
        <v>0</v>
      </c>
      <c r="J1278" s="9">
        <v>41100</v>
      </c>
      <c r="K1278" s="7">
        <f t="shared" si="19"/>
        <v>314.41499999999996</v>
      </c>
    </row>
    <row r="1279" spans="1:11" x14ac:dyDescent="0.25">
      <c r="A1279" s="1" t="s">
        <v>1142</v>
      </c>
      <c r="B1279" s="1" t="s">
        <v>1143</v>
      </c>
      <c r="C1279" s="4">
        <v>22</v>
      </c>
      <c r="D1279" s="1" t="s">
        <v>252</v>
      </c>
      <c r="E1279" s="1">
        <v>0.7</v>
      </c>
      <c r="F1279" s="9">
        <v>517000</v>
      </c>
      <c r="G1279" s="9">
        <v>252400</v>
      </c>
      <c r="H1279" s="9">
        <v>769400</v>
      </c>
      <c r="I1279" s="9">
        <v>0</v>
      </c>
      <c r="J1279" s="9">
        <v>769400</v>
      </c>
      <c r="K1279" s="7">
        <f t="shared" si="19"/>
        <v>5885.91</v>
      </c>
    </row>
    <row r="1280" spans="1:11" x14ac:dyDescent="0.25">
      <c r="A1280" s="1" t="s">
        <v>251</v>
      </c>
      <c r="B1280" s="1" t="s">
        <v>253</v>
      </c>
      <c r="C1280" s="4">
        <v>12</v>
      </c>
      <c r="D1280" s="1" t="s">
        <v>252</v>
      </c>
      <c r="E1280" s="1">
        <v>1.01</v>
      </c>
      <c r="F1280" s="9">
        <v>480800</v>
      </c>
      <c r="G1280" s="9">
        <v>291800</v>
      </c>
      <c r="H1280" s="9">
        <v>772600</v>
      </c>
      <c r="I1280" s="9">
        <v>0</v>
      </c>
      <c r="J1280" s="9">
        <v>772600</v>
      </c>
      <c r="K1280" s="7">
        <f t="shared" si="19"/>
        <v>5910.3899999999994</v>
      </c>
    </row>
    <row r="1281" spans="1:11" x14ac:dyDescent="0.25">
      <c r="A1281" s="1" t="s">
        <v>1138</v>
      </c>
      <c r="B1281" s="1" t="s">
        <v>1139</v>
      </c>
      <c r="C1281" s="4">
        <v>44</v>
      </c>
      <c r="D1281" s="1" t="s">
        <v>381</v>
      </c>
      <c r="E1281" s="1">
        <v>0.26</v>
      </c>
      <c r="F1281" s="9">
        <v>94900</v>
      </c>
      <c r="G1281" s="9">
        <v>122800</v>
      </c>
      <c r="H1281" s="9">
        <v>217700</v>
      </c>
      <c r="I1281" s="9">
        <v>0</v>
      </c>
      <c r="J1281" s="9">
        <v>217700</v>
      </c>
      <c r="K1281" s="7">
        <f t="shared" si="19"/>
        <v>1665.405</v>
      </c>
    </row>
    <row r="1282" spans="1:11" x14ac:dyDescent="0.25">
      <c r="A1282" s="1" t="s">
        <v>473</v>
      </c>
      <c r="B1282" s="1" t="s">
        <v>474</v>
      </c>
      <c r="C1282" s="4">
        <v>26</v>
      </c>
      <c r="D1282" s="1" t="s">
        <v>381</v>
      </c>
      <c r="E1282" s="1">
        <v>0.46</v>
      </c>
      <c r="F1282" s="9">
        <v>158800</v>
      </c>
      <c r="G1282" s="9">
        <v>160600</v>
      </c>
      <c r="H1282" s="9">
        <v>319400</v>
      </c>
      <c r="I1282" s="9">
        <v>0</v>
      </c>
      <c r="J1282" s="9">
        <v>319400</v>
      </c>
      <c r="K1282" s="7">
        <f t="shared" si="19"/>
        <v>2443.41</v>
      </c>
    </row>
    <row r="1283" spans="1:11" x14ac:dyDescent="0.25">
      <c r="A1283" s="1" t="s">
        <v>1171</v>
      </c>
      <c r="B1283" s="1" t="s">
        <v>1172</v>
      </c>
      <c r="C1283" s="4">
        <v>24</v>
      </c>
      <c r="D1283" s="1" t="s">
        <v>381</v>
      </c>
      <c r="E1283" s="1">
        <v>0.63</v>
      </c>
      <c r="F1283" s="9">
        <v>111800</v>
      </c>
      <c r="G1283" s="9">
        <v>106200</v>
      </c>
      <c r="H1283" s="9">
        <v>218000</v>
      </c>
      <c r="I1283" s="9">
        <v>0</v>
      </c>
      <c r="J1283" s="9">
        <v>218000</v>
      </c>
      <c r="K1283" s="7">
        <f t="shared" ref="K1283:K1346" si="20">+J1283*0.00765</f>
        <v>1667.6999999999998</v>
      </c>
    </row>
    <row r="1284" spans="1:11" x14ac:dyDescent="0.25">
      <c r="A1284" s="1" t="s">
        <v>1343</v>
      </c>
      <c r="B1284" s="1" t="s">
        <v>1344</v>
      </c>
      <c r="C1284" s="4">
        <v>22</v>
      </c>
      <c r="D1284" s="1" t="s">
        <v>381</v>
      </c>
      <c r="E1284" s="1">
        <v>0.88</v>
      </c>
      <c r="F1284" s="9">
        <v>128000</v>
      </c>
      <c r="G1284" s="9">
        <v>137500</v>
      </c>
      <c r="H1284" s="9">
        <v>265500</v>
      </c>
      <c r="I1284" s="9">
        <v>0</v>
      </c>
      <c r="J1284" s="9">
        <v>265500</v>
      </c>
      <c r="K1284" s="7">
        <f t="shared" si="20"/>
        <v>2031.0749999999998</v>
      </c>
    </row>
    <row r="1285" spans="1:11" x14ac:dyDescent="0.25">
      <c r="A1285" s="1" t="s">
        <v>558</v>
      </c>
      <c r="B1285" s="1" t="s">
        <v>559</v>
      </c>
      <c r="C1285" s="4">
        <v>1375</v>
      </c>
      <c r="D1285" s="1" t="s">
        <v>2</v>
      </c>
      <c r="E1285" s="1">
        <v>4.5</v>
      </c>
      <c r="F1285" s="9">
        <v>102200</v>
      </c>
      <c r="G1285" s="9">
        <v>111600</v>
      </c>
      <c r="H1285" s="9">
        <v>213800</v>
      </c>
      <c r="I1285" s="9">
        <v>15000</v>
      </c>
      <c r="J1285" s="9">
        <v>198800</v>
      </c>
      <c r="K1285" s="7">
        <f t="shared" si="20"/>
        <v>1520.82</v>
      </c>
    </row>
    <row r="1286" spans="1:11" x14ac:dyDescent="0.25">
      <c r="A1286" s="1" t="s">
        <v>1345</v>
      </c>
      <c r="B1286" s="1" t="s">
        <v>1346</v>
      </c>
      <c r="E1286" s="1">
        <v>4.32</v>
      </c>
      <c r="F1286" s="9">
        <v>86800</v>
      </c>
      <c r="G1286" s="9">
        <v>0</v>
      </c>
      <c r="H1286" s="9">
        <v>86800</v>
      </c>
      <c r="I1286" s="9">
        <v>0</v>
      </c>
      <c r="J1286" s="9">
        <v>86800</v>
      </c>
      <c r="K1286" s="7">
        <f t="shared" si="20"/>
        <v>664.02</v>
      </c>
    </row>
    <row r="1287" spans="1:11" x14ac:dyDescent="0.25">
      <c r="A1287" s="1" t="s">
        <v>1347</v>
      </c>
      <c r="B1287" s="1" t="s">
        <v>1350</v>
      </c>
      <c r="C1287" s="4">
        <v>1326</v>
      </c>
      <c r="D1287" s="1" t="s">
        <v>2</v>
      </c>
      <c r="E1287" s="1">
        <v>0.1</v>
      </c>
      <c r="F1287" s="9">
        <v>29200</v>
      </c>
      <c r="G1287" s="9">
        <v>41600</v>
      </c>
      <c r="H1287" s="9">
        <v>70800</v>
      </c>
      <c r="I1287" s="9">
        <v>0</v>
      </c>
      <c r="J1287" s="9">
        <v>70800</v>
      </c>
      <c r="K1287" s="7">
        <f t="shared" si="20"/>
        <v>541.62</v>
      </c>
    </row>
    <row r="1288" spans="1:11" x14ac:dyDescent="0.25">
      <c r="A1288" s="1" t="s">
        <v>1667</v>
      </c>
      <c r="B1288" s="1" t="s">
        <v>1668</v>
      </c>
      <c r="C1288" s="4">
        <v>1336</v>
      </c>
      <c r="D1288" s="1" t="s">
        <v>2</v>
      </c>
      <c r="E1288" s="1">
        <v>0.11</v>
      </c>
      <c r="F1288" s="9">
        <v>39900</v>
      </c>
      <c r="G1288" s="9">
        <v>42700</v>
      </c>
      <c r="H1288" s="9">
        <v>82600</v>
      </c>
      <c r="I1288" s="9">
        <v>15000</v>
      </c>
      <c r="J1288" s="9">
        <v>67600</v>
      </c>
      <c r="K1288" s="7">
        <f t="shared" si="20"/>
        <v>517.14</v>
      </c>
    </row>
    <row r="1289" spans="1:11" x14ac:dyDescent="0.25">
      <c r="A1289" s="1" t="s">
        <v>301</v>
      </c>
      <c r="B1289" s="1" t="s">
        <v>989</v>
      </c>
      <c r="C1289" s="4">
        <v>1330</v>
      </c>
      <c r="D1289" s="1" t="s">
        <v>2</v>
      </c>
      <c r="E1289" s="1">
        <v>0.38</v>
      </c>
      <c r="F1289" s="9">
        <v>42200</v>
      </c>
      <c r="G1289" s="9">
        <v>30200</v>
      </c>
      <c r="H1289" s="9">
        <v>72400</v>
      </c>
      <c r="I1289" s="9">
        <v>0</v>
      </c>
      <c r="J1289" s="9">
        <v>72400</v>
      </c>
      <c r="K1289" s="7">
        <f t="shared" si="20"/>
        <v>553.86</v>
      </c>
    </row>
    <row r="1290" spans="1:11" x14ac:dyDescent="0.25">
      <c r="A1290" s="1" t="s">
        <v>301</v>
      </c>
      <c r="B1290" s="1" t="s">
        <v>302</v>
      </c>
      <c r="C1290" s="4">
        <v>1324</v>
      </c>
      <c r="D1290" s="1" t="s">
        <v>2</v>
      </c>
      <c r="E1290" s="1">
        <v>8</v>
      </c>
      <c r="F1290" s="9">
        <v>109200</v>
      </c>
      <c r="G1290" s="9">
        <v>175900</v>
      </c>
      <c r="H1290" s="9">
        <v>285100</v>
      </c>
      <c r="I1290" s="9">
        <v>15000</v>
      </c>
      <c r="J1290" s="9">
        <v>270100</v>
      </c>
      <c r="K1290" s="7">
        <f t="shared" si="20"/>
        <v>2066.2649999999999</v>
      </c>
    </row>
    <row r="1291" spans="1:11" x14ac:dyDescent="0.25">
      <c r="A1291" s="1" t="s">
        <v>2163</v>
      </c>
      <c r="B1291" s="1" t="s">
        <v>2164</v>
      </c>
      <c r="C1291" s="4">
        <v>5</v>
      </c>
      <c r="D1291" s="1" t="s">
        <v>1166</v>
      </c>
      <c r="E1291" s="1">
        <v>0.2</v>
      </c>
      <c r="F1291" s="9">
        <v>45200</v>
      </c>
      <c r="G1291" s="9">
        <v>43500</v>
      </c>
      <c r="H1291" s="9">
        <v>88700</v>
      </c>
      <c r="I1291" s="9">
        <v>15000</v>
      </c>
      <c r="J1291" s="9">
        <v>73700</v>
      </c>
      <c r="K1291" s="7">
        <f t="shared" si="20"/>
        <v>563.80499999999995</v>
      </c>
    </row>
    <row r="1292" spans="1:11" x14ac:dyDescent="0.25">
      <c r="A1292" s="1" t="s">
        <v>1825</v>
      </c>
      <c r="B1292" s="1" t="s">
        <v>1826</v>
      </c>
      <c r="C1292" s="4">
        <v>20</v>
      </c>
      <c r="D1292" s="1" t="s">
        <v>1166</v>
      </c>
      <c r="E1292" s="1">
        <v>1.48</v>
      </c>
      <c r="F1292" s="9">
        <v>93000</v>
      </c>
      <c r="G1292" s="9">
        <v>45800</v>
      </c>
      <c r="H1292" s="9">
        <v>138800</v>
      </c>
      <c r="I1292" s="9">
        <v>0</v>
      </c>
      <c r="J1292" s="9">
        <v>138800</v>
      </c>
      <c r="K1292" s="7">
        <f t="shared" si="20"/>
        <v>1061.82</v>
      </c>
    </row>
    <row r="1293" spans="1:11" x14ac:dyDescent="0.25">
      <c r="A1293" s="1" t="s">
        <v>1837</v>
      </c>
      <c r="B1293" s="1" t="s">
        <v>1838</v>
      </c>
      <c r="C1293" s="4">
        <v>18</v>
      </c>
      <c r="D1293" s="1" t="s">
        <v>1166</v>
      </c>
      <c r="E1293" s="1">
        <v>0.15</v>
      </c>
      <c r="F1293" s="9">
        <v>26100</v>
      </c>
      <c r="G1293" s="9">
        <v>35700</v>
      </c>
      <c r="H1293" s="9">
        <v>61800</v>
      </c>
      <c r="I1293" s="9">
        <v>0</v>
      </c>
      <c r="J1293" s="9">
        <v>61800</v>
      </c>
      <c r="K1293" s="7">
        <f t="shared" si="20"/>
        <v>472.77</v>
      </c>
    </row>
    <row r="1294" spans="1:11" x14ac:dyDescent="0.25">
      <c r="A1294" s="1" t="s">
        <v>1165</v>
      </c>
      <c r="B1294" s="1" t="s">
        <v>1167</v>
      </c>
      <c r="C1294" s="4">
        <v>16</v>
      </c>
      <c r="D1294" s="1" t="s">
        <v>1166</v>
      </c>
      <c r="E1294" s="1">
        <v>0.55000000000000004</v>
      </c>
      <c r="F1294" s="9">
        <v>70600</v>
      </c>
      <c r="G1294" s="9">
        <v>50600</v>
      </c>
      <c r="H1294" s="9">
        <v>121200</v>
      </c>
      <c r="I1294" s="9">
        <v>0</v>
      </c>
      <c r="J1294" s="9">
        <v>121200</v>
      </c>
      <c r="K1294" s="7">
        <f t="shared" si="20"/>
        <v>927.18</v>
      </c>
    </row>
    <row r="1295" spans="1:11" x14ac:dyDescent="0.25">
      <c r="A1295" s="1" t="s">
        <v>1492</v>
      </c>
      <c r="B1295" s="1" t="s">
        <v>1493</v>
      </c>
      <c r="C1295" s="4">
        <v>12</v>
      </c>
      <c r="D1295" s="1" t="s">
        <v>1166</v>
      </c>
      <c r="E1295" s="1">
        <v>0.1</v>
      </c>
      <c r="F1295" s="9">
        <v>36300</v>
      </c>
      <c r="G1295" s="9">
        <v>45100</v>
      </c>
      <c r="H1295" s="9">
        <v>81400</v>
      </c>
      <c r="I1295" s="9">
        <v>0</v>
      </c>
      <c r="J1295" s="9">
        <v>81400</v>
      </c>
      <c r="K1295" s="7">
        <f t="shared" si="20"/>
        <v>622.70999999999992</v>
      </c>
    </row>
    <row r="1296" spans="1:11" x14ac:dyDescent="0.25">
      <c r="A1296" s="1" t="s">
        <v>477</v>
      </c>
      <c r="B1296" s="1" t="s">
        <v>478</v>
      </c>
      <c r="C1296" s="4">
        <v>1389</v>
      </c>
      <c r="D1296" s="1" t="s">
        <v>2</v>
      </c>
      <c r="E1296" s="1">
        <v>2.9</v>
      </c>
      <c r="F1296" s="9">
        <v>145600</v>
      </c>
      <c r="G1296" s="9">
        <v>157400</v>
      </c>
      <c r="H1296" s="9">
        <v>303000</v>
      </c>
      <c r="I1296" s="9">
        <v>15000</v>
      </c>
      <c r="J1296" s="9">
        <v>288000</v>
      </c>
      <c r="K1296" s="7">
        <f t="shared" si="20"/>
        <v>2203.1999999999998</v>
      </c>
    </row>
    <row r="1297" spans="1:11" x14ac:dyDescent="0.25">
      <c r="A1297" s="1" t="s">
        <v>2377</v>
      </c>
      <c r="B1297" s="1" t="s">
        <v>2378</v>
      </c>
      <c r="C1297" s="4">
        <v>1397</v>
      </c>
      <c r="D1297" s="1" t="s">
        <v>2</v>
      </c>
      <c r="E1297" s="1">
        <v>0.4</v>
      </c>
      <c r="F1297" s="9">
        <v>127900</v>
      </c>
      <c r="G1297" s="9">
        <v>139200</v>
      </c>
      <c r="H1297" s="9">
        <v>267100</v>
      </c>
      <c r="I1297" s="9">
        <v>0</v>
      </c>
      <c r="J1297" s="9">
        <v>267100</v>
      </c>
      <c r="K1297" s="7">
        <f t="shared" si="20"/>
        <v>2043.3149999999998</v>
      </c>
    </row>
    <row r="1298" spans="1:11" x14ac:dyDescent="0.25">
      <c r="A1298" s="1" t="s">
        <v>303</v>
      </c>
      <c r="B1298" s="1" t="s">
        <v>304</v>
      </c>
      <c r="C1298" s="4">
        <v>1401</v>
      </c>
      <c r="D1298" s="1" t="s">
        <v>2</v>
      </c>
      <c r="E1298" s="1">
        <v>0.49</v>
      </c>
      <c r="F1298" s="9">
        <v>106500</v>
      </c>
      <c r="G1298" s="9">
        <v>127200</v>
      </c>
      <c r="H1298" s="9">
        <v>233700</v>
      </c>
      <c r="I1298" s="9">
        <v>0</v>
      </c>
      <c r="J1298" s="9">
        <v>233700</v>
      </c>
      <c r="K1298" s="7">
        <f t="shared" si="20"/>
        <v>1787.8049999999998</v>
      </c>
    </row>
    <row r="1299" spans="1:11" x14ac:dyDescent="0.25">
      <c r="A1299" s="1" t="s">
        <v>612</v>
      </c>
      <c r="B1299" s="1" t="s">
        <v>2451</v>
      </c>
      <c r="D1299" s="1" t="s">
        <v>2450</v>
      </c>
      <c r="E1299" s="1">
        <v>0.12</v>
      </c>
      <c r="F1299" s="9">
        <v>12600</v>
      </c>
      <c r="G1299" s="9">
        <v>11200</v>
      </c>
      <c r="H1299" s="9">
        <v>23800</v>
      </c>
      <c r="I1299" s="9">
        <v>0</v>
      </c>
      <c r="J1299" s="9">
        <v>23800</v>
      </c>
      <c r="K1299" s="7">
        <f t="shared" si="20"/>
        <v>182.07</v>
      </c>
    </row>
    <row r="1300" spans="1:11" x14ac:dyDescent="0.25">
      <c r="A1300" s="1" t="s">
        <v>150</v>
      </c>
      <c r="B1300" s="1" t="s">
        <v>151</v>
      </c>
      <c r="C1300" s="4">
        <v>1409</v>
      </c>
      <c r="D1300" s="1" t="s">
        <v>2</v>
      </c>
      <c r="E1300" s="1">
        <v>0.14000000000000001</v>
      </c>
      <c r="F1300" s="9">
        <v>156100</v>
      </c>
      <c r="G1300" s="9">
        <v>119000</v>
      </c>
      <c r="H1300" s="9">
        <v>275100</v>
      </c>
      <c r="I1300" s="9">
        <v>0</v>
      </c>
      <c r="J1300" s="9">
        <v>275100</v>
      </c>
      <c r="K1300" s="7">
        <f t="shared" si="20"/>
        <v>2104.5149999999999</v>
      </c>
    </row>
    <row r="1301" spans="1:11" x14ac:dyDescent="0.25">
      <c r="A1301" s="1" t="s">
        <v>952</v>
      </c>
      <c r="B1301" s="1" t="s">
        <v>953</v>
      </c>
      <c r="E1301" s="1">
        <v>0.38</v>
      </c>
      <c r="F1301" s="9">
        <v>43500</v>
      </c>
      <c r="G1301" s="9">
        <v>0</v>
      </c>
      <c r="H1301" s="9">
        <v>43500</v>
      </c>
      <c r="I1301" s="9">
        <v>0</v>
      </c>
      <c r="J1301" s="9">
        <v>43500</v>
      </c>
      <c r="K1301" s="7">
        <f t="shared" si="20"/>
        <v>332.77499999999998</v>
      </c>
    </row>
    <row r="1302" spans="1:11" x14ac:dyDescent="0.25">
      <c r="A1302" s="1" t="s">
        <v>2299</v>
      </c>
      <c r="B1302" s="1" t="s">
        <v>2300</v>
      </c>
      <c r="C1302" s="4">
        <v>1</v>
      </c>
      <c r="D1302" s="1" t="s">
        <v>148</v>
      </c>
      <c r="E1302" s="1">
        <v>0.13</v>
      </c>
      <c r="F1302" s="9">
        <v>154500</v>
      </c>
      <c r="G1302" s="9">
        <v>82300</v>
      </c>
      <c r="H1302" s="9">
        <v>236800</v>
      </c>
      <c r="I1302" s="9">
        <v>0</v>
      </c>
      <c r="J1302" s="9">
        <v>236800</v>
      </c>
      <c r="K1302" s="7">
        <f t="shared" si="20"/>
        <v>1811.52</v>
      </c>
    </row>
    <row r="1303" spans="1:11" x14ac:dyDescent="0.25">
      <c r="A1303" s="1" t="s">
        <v>952</v>
      </c>
      <c r="B1303" s="1" t="s">
        <v>954</v>
      </c>
      <c r="C1303" s="4">
        <v>1413</v>
      </c>
      <c r="D1303" s="1" t="s">
        <v>2</v>
      </c>
      <c r="E1303" s="1">
        <v>0.5</v>
      </c>
      <c r="F1303" s="9">
        <v>181900</v>
      </c>
      <c r="G1303" s="9">
        <v>90800</v>
      </c>
      <c r="H1303" s="9">
        <v>272700</v>
      </c>
      <c r="I1303" s="9">
        <v>0</v>
      </c>
      <c r="J1303" s="9">
        <v>272700</v>
      </c>
      <c r="K1303" s="7">
        <f t="shared" si="20"/>
        <v>2086.1549999999997</v>
      </c>
    </row>
    <row r="1304" spans="1:11" x14ac:dyDescent="0.25">
      <c r="A1304" s="1" t="s">
        <v>1933</v>
      </c>
      <c r="B1304" s="1" t="s">
        <v>1934</v>
      </c>
      <c r="C1304" s="4">
        <v>11</v>
      </c>
      <c r="D1304" s="1" t="s">
        <v>148</v>
      </c>
      <c r="E1304" s="1">
        <v>0.21</v>
      </c>
      <c r="F1304" s="9">
        <v>165500</v>
      </c>
      <c r="G1304" s="9">
        <v>134900</v>
      </c>
      <c r="H1304" s="9">
        <v>300400</v>
      </c>
      <c r="I1304" s="9">
        <v>0</v>
      </c>
      <c r="J1304" s="9">
        <v>300400</v>
      </c>
      <c r="K1304" s="7">
        <f t="shared" si="20"/>
        <v>2298.06</v>
      </c>
    </row>
    <row r="1305" spans="1:11" x14ac:dyDescent="0.25">
      <c r="A1305" s="1" t="s">
        <v>955</v>
      </c>
      <c r="B1305" s="1" t="s">
        <v>956</v>
      </c>
      <c r="C1305" s="4">
        <v>13</v>
      </c>
      <c r="D1305" s="1" t="s">
        <v>148</v>
      </c>
      <c r="E1305" s="1">
        <v>0.61</v>
      </c>
      <c r="F1305" s="9">
        <v>185600</v>
      </c>
      <c r="G1305" s="9">
        <v>86700</v>
      </c>
      <c r="H1305" s="9">
        <v>272300</v>
      </c>
      <c r="I1305" s="9">
        <v>0</v>
      </c>
      <c r="J1305" s="9">
        <v>272300</v>
      </c>
      <c r="K1305" s="7">
        <f t="shared" si="20"/>
        <v>2083.0949999999998</v>
      </c>
    </row>
    <row r="1306" spans="1:11" x14ac:dyDescent="0.25">
      <c r="A1306" s="1" t="s">
        <v>1396</v>
      </c>
      <c r="B1306" s="1" t="s">
        <v>1397</v>
      </c>
      <c r="C1306" s="4">
        <v>21</v>
      </c>
      <c r="D1306" s="1" t="s">
        <v>148</v>
      </c>
      <c r="E1306" s="1">
        <v>2</v>
      </c>
      <c r="F1306" s="9">
        <v>211300</v>
      </c>
      <c r="G1306" s="9">
        <v>67900</v>
      </c>
      <c r="H1306" s="9">
        <v>279200</v>
      </c>
      <c r="I1306" s="9">
        <v>0</v>
      </c>
      <c r="J1306" s="9">
        <v>279200</v>
      </c>
      <c r="K1306" s="7">
        <f t="shared" si="20"/>
        <v>2135.88</v>
      </c>
    </row>
    <row r="1307" spans="1:11" x14ac:dyDescent="0.25">
      <c r="A1307" s="1" t="s">
        <v>1356</v>
      </c>
      <c r="B1307" s="1" t="s">
        <v>1358</v>
      </c>
      <c r="E1307" s="1">
        <v>0</v>
      </c>
      <c r="F1307" s="9">
        <v>0</v>
      </c>
      <c r="G1307" s="9">
        <v>48800</v>
      </c>
      <c r="H1307" s="9">
        <v>48800</v>
      </c>
      <c r="I1307" s="9">
        <v>0</v>
      </c>
      <c r="J1307" s="9">
        <v>48800</v>
      </c>
      <c r="K1307" s="7">
        <f t="shared" si="20"/>
        <v>373.32</v>
      </c>
    </row>
    <row r="1308" spans="1:11" x14ac:dyDescent="0.25">
      <c r="A1308" s="1" t="s">
        <v>1356</v>
      </c>
      <c r="B1308" s="1" t="s">
        <v>1358</v>
      </c>
      <c r="C1308" s="4">
        <v>27</v>
      </c>
      <c r="D1308" s="1" t="s">
        <v>148</v>
      </c>
      <c r="E1308" s="1">
        <v>1</v>
      </c>
      <c r="F1308" s="9">
        <v>245600</v>
      </c>
      <c r="G1308" s="9">
        <v>52100</v>
      </c>
      <c r="H1308" s="9">
        <v>297700</v>
      </c>
      <c r="I1308" s="9">
        <v>0</v>
      </c>
      <c r="J1308" s="9">
        <v>297700</v>
      </c>
      <c r="K1308" s="7">
        <f t="shared" si="20"/>
        <v>2277.4049999999997</v>
      </c>
    </row>
    <row r="1309" spans="1:11" x14ac:dyDescent="0.25">
      <c r="A1309" s="1" t="s">
        <v>1520</v>
      </c>
      <c r="B1309" s="1" t="s">
        <v>1521</v>
      </c>
      <c r="C1309" s="4">
        <v>31</v>
      </c>
      <c r="D1309" s="1" t="s">
        <v>148</v>
      </c>
      <c r="E1309" s="1">
        <v>0.16</v>
      </c>
      <c r="F1309" s="9">
        <v>184000</v>
      </c>
      <c r="G1309" s="9">
        <v>94200</v>
      </c>
      <c r="H1309" s="9">
        <v>278200</v>
      </c>
      <c r="I1309" s="9">
        <v>0</v>
      </c>
      <c r="J1309" s="9">
        <v>278200</v>
      </c>
      <c r="K1309" s="7">
        <f t="shared" si="20"/>
        <v>2128.23</v>
      </c>
    </row>
    <row r="1310" spans="1:11" x14ac:dyDescent="0.25">
      <c r="A1310" s="1" t="s">
        <v>1751</v>
      </c>
      <c r="B1310" s="1" t="s">
        <v>1752</v>
      </c>
      <c r="C1310" s="4">
        <v>38</v>
      </c>
      <c r="D1310" s="1" t="s">
        <v>148</v>
      </c>
      <c r="E1310" s="1">
        <v>2.5</v>
      </c>
      <c r="F1310" s="9">
        <v>588700</v>
      </c>
      <c r="G1310" s="9">
        <v>158500</v>
      </c>
      <c r="H1310" s="9">
        <v>747200</v>
      </c>
      <c r="I1310" s="9">
        <v>0</v>
      </c>
      <c r="J1310" s="9">
        <v>747200</v>
      </c>
      <c r="K1310" s="7">
        <f t="shared" si="20"/>
        <v>5716.08</v>
      </c>
    </row>
    <row r="1311" spans="1:11" x14ac:dyDescent="0.25">
      <c r="A1311" s="1" t="s">
        <v>1208</v>
      </c>
      <c r="B1311" s="1" t="s">
        <v>1209</v>
      </c>
      <c r="C1311" s="4">
        <v>80</v>
      </c>
      <c r="D1311" s="1" t="s">
        <v>148</v>
      </c>
      <c r="E1311" s="1">
        <v>0.5</v>
      </c>
      <c r="F1311" s="9">
        <v>532300</v>
      </c>
      <c r="G1311" s="9">
        <v>139900</v>
      </c>
      <c r="H1311" s="9">
        <v>672200</v>
      </c>
      <c r="I1311" s="9">
        <v>0</v>
      </c>
      <c r="J1311" s="9">
        <v>672200</v>
      </c>
      <c r="K1311" s="7">
        <f t="shared" si="20"/>
        <v>5142.33</v>
      </c>
    </row>
    <row r="1312" spans="1:11" x14ac:dyDescent="0.25">
      <c r="A1312" s="1" t="s">
        <v>1210</v>
      </c>
      <c r="B1312" s="1" t="s">
        <v>1211</v>
      </c>
      <c r="C1312" s="4">
        <v>66</v>
      </c>
      <c r="D1312" s="1" t="s">
        <v>148</v>
      </c>
      <c r="E1312" s="1">
        <v>0.38</v>
      </c>
      <c r="F1312" s="9">
        <v>514400</v>
      </c>
      <c r="G1312" s="9">
        <v>110200</v>
      </c>
      <c r="H1312" s="9">
        <v>624600</v>
      </c>
      <c r="I1312" s="9">
        <v>0</v>
      </c>
      <c r="J1312" s="9">
        <v>624600</v>
      </c>
      <c r="K1312" s="7">
        <f t="shared" si="20"/>
        <v>4778.1899999999996</v>
      </c>
    </row>
    <row r="1313" spans="1:11" x14ac:dyDescent="0.25">
      <c r="A1313" s="1" t="s">
        <v>1550</v>
      </c>
      <c r="B1313" s="1" t="s">
        <v>1551</v>
      </c>
      <c r="C1313" s="4">
        <v>64</v>
      </c>
      <c r="D1313" s="1" t="s">
        <v>148</v>
      </c>
      <c r="E1313" s="1">
        <v>0.45</v>
      </c>
      <c r="F1313" s="9">
        <v>501600</v>
      </c>
      <c r="G1313" s="9">
        <v>94900</v>
      </c>
      <c r="H1313" s="9">
        <v>596500</v>
      </c>
      <c r="I1313" s="9">
        <v>0</v>
      </c>
      <c r="J1313" s="9">
        <v>596500</v>
      </c>
      <c r="K1313" s="7">
        <f t="shared" si="20"/>
        <v>4563.2249999999995</v>
      </c>
    </row>
    <row r="1314" spans="1:11" x14ac:dyDescent="0.25">
      <c r="A1314" s="1" t="s">
        <v>937</v>
      </c>
      <c r="B1314" s="1" t="s">
        <v>938</v>
      </c>
      <c r="C1314" s="4">
        <v>30</v>
      </c>
      <c r="D1314" s="1" t="s">
        <v>148</v>
      </c>
      <c r="E1314" s="1">
        <v>0.16</v>
      </c>
      <c r="F1314" s="9">
        <v>394300</v>
      </c>
      <c r="G1314" s="9">
        <v>219900</v>
      </c>
      <c r="H1314" s="9">
        <v>614200</v>
      </c>
      <c r="I1314" s="9">
        <v>0</v>
      </c>
      <c r="J1314" s="9">
        <v>614200</v>
      </c>
      <c r="K1314" s="7">
        <f t="shared" si="20"/>
        <v>4698.63</v>
      </c>
    </row>
    <row r="1315" spans="1:11" x14ac:dyDescent="0.25">
      <c r="A1315" s="1" t="s">
        <v>1356</v>
      </c>
      <c r="B1315" s="1" t="s">
        <v>1357</v>
      </c>
      <c r="E1315" s="1">
        <v>0.02</v>
      </c>
      <c r="F1315" s="9">
        <v>7000</v>
      </c>
      <c r="G1315" s="9">
        <v>700</v>
      </c>
      <c r="H1315" s="9">
        <v>7700</v>
      </c>
      <c r="I1315" s="9">
        <v>0</v>
      </c>
      <c r="J1315" s="9">
        <v>7700</v>
      </c>
      <c r="K1315" s="7">
        <f t="shared" si="20"/>
        <v>58.904999999999994</v>
      </c>
    </row>
    <row r="1316" spans="1:11" x14ac:dyDescent="0.25">
      <c r="A1316" s="1" t="s">
        <v>1396</v>
      </c>
      <c r="B1316" s="1" t="s">
        <v>1398</v>
      </c>
      <c r="E1316" s="1">
        <v>0.02</v>
      </c>
      <c r="F1316" s="9">
        <v>7000</v>
      </c>
      <c r="G1316" s="9">
        <v>1600</v>
      </c>
      <c r="H1316" s="9">
        <v>8600</v>
      </c>
      <c r="I1316" s="9">
        <v>0</v>
      </c>
      <c r="J1316" s="9">
        <v>8600</v>
      </c>
      <c r="K1316" s="7">
        <f t="shared" si="20"/>
        <v>65.789999999999992</v>
      </c>
    </row>
    <row r="1317" spans="1:11" x14ac:dyDescent="0.25">
      <c r="A1317" s="1" t="s">
        <v>1356</v>
      </c>
      <c r="B1317" s="1" t="s">
        <v>1359</v>
      </c>
      <c r="E1317" s="1">
        <v>0.02</v>
      </c>
      <c r="F1317" s="9">
        <v>7000</v>
      </c>
      <c r="G1317" s="9">
        <v>1800</v>
      </c>
      <c r="H1317" s="9">
        <v>8800</v>
      </c>
      <c r="I1317" s="9">
        <v>0</v>
      </c>
      <c r="J1317" s="9">
        <v>8800</v>
      </c>
      <c r="K1317" s="7">
        <f t="shared" si="20"/>
        <v>67.319999999999993</v>
      </c>
    </row>
    <row r="1318" spans="1:11" x14ac:dyDescent="0.25">
      <c r="A1318" s="1" t="s">
        <v>1332</v>
      </c>
      <c r="B1318" s="1" t="s">
        <v>1333</v>
      </c>
      <c r="C1318" s="4">
        <v>24</v>
      </c>
      <c r="D1318" s="1" t="s">
        <v>148</v>
      </c>
      <c r="E1318" s="1">
        <v>0.06</v>
      </c>
      <c r="F1318" s="9">
        <v>140000</v>
      </c>
      <c r="G1318" s="9">
        <v>63700</v>
      </c>
      <c r="H1318" s="9">
        <v>203700</v>
      </c>
      <c r="I1318" s="9">
        <v>0</v>
      </c>
      <c r="J1318" s="9">
        <v>203700</v>
      </c>
      <c r="K1318" s="7">
        <f t="shared" si="20"/>
        <v>1558.3049999999998</v>
      </c>
    </row>
    <row r="1319" spans="1:11" x14ac:dyDescent="0.25">
      <c r="A1319" s="1" t="s">
        <v>1314</v>
      </c>
      <c r="B1319" s="1" t="s">
        <v>1315</v>
      </c>
      <c r="C1319" s="4">
        <v>22</v>
      </c>
      <c r="D1319" s="1" t="s">
        <v>148</v>
      </c>
      <c r="E1319" s="1">
        <v>0.7</v>
      </c>
      <c r="F1319" s="9">
        <v>578700</v>
      </c>
      <c r="G1319" s="9">
        <v>124400</v>
      </c>
      <c r="H1319" s="9">
        <v>703100</v>
      </c>
      <c r="I1319" s="9">
        <v>0</v>
      </c>
      <c r="J1319" s="9">
        <v>703100</v>
      </c>
      <c r="K1319" s="7">
        <f t="shared" si="20"/>
        <v>5378.7150000000001</v>
      </c>
    </row>
    <row r="1320" spans="1:11" x14ac:dyDescent="0.25">
      <c r="A1320" s="1" t="s">
        <v>2424</v>
      </c>
      <c r="B1320" s="1" t="s">
        <v>2425</v>
      </c>
      <c r="C1320" s="4">
        <v>20</v>
      </c>
      <c r="D1320" s="1" t="s">
        <v>148</v>
      </c>
      <c r="E1320" s="1">
        <v>0.27</v>
      </c>
      <c r="F1320" s="9">
        <v>481800</v>
      </c>
      <c r="G1320" s="9">
        <v>71200</v>
      </c>
      <c r="H1320" s="9">
        <v>553000</v>
      </c>
      <c r="I1320" s="9">
        <v>0</v>
      </c>
      <c r="J1320" s="9">
        <v>553000</v>
      </c>
      <c r="K1320" s="7">
        <f t="shared" si="20"/>
        <v>4230.45</v>
      </c>
    </row>
    <row r="1321" spans="1:11" x14ac:dyDescent="0.25">
      <c r="A1321" s="1" t="s">
        <v>1875</v>
      </c>
      <c r="B1321" s="1" t="s">
        <v>1876</v>
      </c>
      <c r="C1321" s="4">
        <v>18</v>
      </c>
      <c r="D1321" s="1" t="s">
        <v>148</v>
      </c>
      <c r="E1321" s="1">
        <v>0.75</v>
      </c>
      <c r="F1321" s="9">
        <v>542900</v>
      </c>
      <c r="G1321" s="9">
        <v>40900</v>
      </c>
      <c r="H1321" s="9">
        <v>583800</v>
      </c>
      <c r="I1321" s="9">
        <v>0</v>
      </c>
      <c r="J1321" s="9">
        <v>583800</v>
      </c>
      <c r="K1321" s="7">
        <f t="shared" si="20"/>
        <v>4466.07</v>
      </c>
    </row>
    <row r="1322" spans="1:11" x14ac:dyDescent="0.25">
      <c r="A1322" s="1" t="s">
        <v>1375</v>
      </c>
      <c r="B1322" s="1" t="s">
        <v>1376</v>
      </c>
      <c r="C1322" s="4">
        <v>15</v>
      </c>
      <c r="D1322" s="1" t="s">
        <v>781</v>
      </c>
      <c r="E1322" s="1">
        <v>0.96</v>
      </c>
      <c r="F1322" s="9">
        <v>615100</v>
      </c>
      <c r="G1322" s="9">
        <v>174900</v>
      </c>
      <c r="H1322" s="9">
        <v>790000</v>
      </c>
      <c r="I1322" s="9">
        <v>0</v>
      </c>
      <c r="J1322" s="9">
        <v>790000</v>
      </c>
      <c r="K1322" s="7">
        <f t="shared" si="20"/>
        <v>6043.5</v>
      </c>
    </row>
    <row r="1323" spans="1:11" x14ac:dyDescent="0.25">
      <c r="A1323" s="1" t="s">
        <v>1375</v>
      </c>
      <c r="B1323" s="1" t="s">
        <v>1376</v>
      </c>
      <c r="E1323" s="1">
        <v>0</v>
      </c>
      <c r="F1323" s="9">
        <v>0</v>
      </c>
      <c r="G1323" s="9">
        <v>9600</v>
      </c>
      <c r="H1323" s="9">
        <v>9600</v>
      </c>
      <c r="I1323" s="9">
        <v>0</v>
      </c>
      <c r="J1323" s="9">
        <v>9600</v>
      </c>
      <c r="K1323" s="7">
        <f t="shared" si="20"/>
        <v>73.44</v>
      </c>
    </row>
    <row r="1324" spans="1:11" x14ac:dyDescent="0.25">
      <c r="A1324" s="1" t="s">
        <v>2299</v>
      </c>
      <c r="B1324" s="1" t="s">
        <v>2301</v>
      </c>
      <c r="E1324" s="1">
        <v>0.33</v>
      </c>
      <c r="F1324" s="9">
        <v>21100</v>
      </c>
      <c r="G1324" s="9">
        <v>0</v>
      </c>
      <c r="H1324" s="9">
        <v>21100</v>
      </c>
      <c r="I1324" s="9">
        <v>0</v>
      </c>
      <c r="J1324" s="9">
        <v>21100</v>
      </c>
      <c r="K1324" s="7">
        <f t="shared" si="20"/>
        <v>161.41499999999999</v>
      </c>
    </row>
    <row r="1325" spans="1:11" x14ac:dyDescent="0.25">
      <c r="A1325" s="1" t="s">
        <v>1200</v>
      </c>
      <c r="B1325" s="1" t="s">
        <v>1463</v>
      </c>
      <c r="C1325" s="4">
        <v>1423</v>
      </c>
      <c r="D1325" s="1" t="s">
        <v>2</v>
      </c>
      <c r="E1325" s="1">
        <v>0.16</v>
      </c>
      <c r="F1325" s="9">
        <v>234000</v>
      </c>
      <c r="G1325" s="9">
        <v>265400</v>
      </c>
      <c r="H1325" s="9">
        <v>499400</v>
      </c>
      <c r="I1325" s="9">
        <v>0</v>
      </c>
      <c r="J1325" s="9">
        <v>499400</v>
      </c>
      <c r="K1325" s="7">
        <f t="shared" si="20"/>
        <v>3820.41</v>
      </c>
    </row>
    <row r="1326" spans="1:11" x14ac:dyDescent="0.25">
      <c r="A1326" s="1" t="s">
        <v>1200</v>
      </c>
      <c r="B1326" s="1" t="s">
        <v>1201</v>
      </c>
      <c r="E1326" s="1">
        <v>0.25</v>
      </c>
      <c r="F1326" s="9">
        <v>113700</v>
      </c>
      <c r="G1326" s="9">
        <v>0</v>
      </c>
      <c r="H1326" s="9">
        <v>113700</v>
      </c>
      <c r="I1326" s="9">
        <v>0</v>
      </c>
      <c r="J1326" s="9">
        <v>113700</v>
      </c>
      <c r="K1326" s="7">
        <f t="shared" si="20"/>
        <v>869.80499999999995</v>
      </c>
    </row>
    <row r="1327" spans="1:11" x14ac:dyDescent="0.25">
      <c r="A1327" s="1" t="s">
        <v>780</v>
      </c>
      <c r="B1327" s="1" t="s">
        <v>782</v>
      </c>
      <c r="C1327" s="4">
        <v>14</v>
      </c>
      <c r="D1327" s="1" t="s">
        <v>781</v>
      </c>
      <c r="E1327" s="1">
        <v>0.03</v>
      </c>
      <c r="F1327" s="9">
        <v>213400</v>
      </c>
      <c r="G1327" s="9">
        <v>40100</v>
      </c>
      <c r="H1327" s="9">
        <v>253500</v>
      </c>
      <c r="I1327" s="9">
        <v>0</v>
      </c>
      <c r="J1327" s="9">
        <v>253500</v>
      </c>
      <c r="K1327" s="7">
        <f t="shared" si="20"/>
        <v>1939.2749999999999</v>
      </c>
    </row>
    <row r="1328" spans="1:11" x14ac:dyDescent="0.25">
      <c r="A1328" s="1" t="s">
        <v>1202</v>
      </c>
      <c r="B1328" s="1" t="s">
        <v>1203</v>
      </c>
      <c r="C1328" s="4">
        <v>1425</v>
      </c>
      <c r="D1328" s="1" t="s">
        <v>2</v>
      </c>
      <c r="E1328" s="1">
        <v>0.47</v>
      </c>
      <c r="F1328" s="9">
        <v>535900</v>
      </c>
      <c r="G1328" s="9">
        <v>167900</v>
      </c>
      <c r="H1328" s="9">
        <v>703800</v>
      </c>
      <c r="I1328" s="9">
        <v>0</v>
      </c>
      <c r="J1328" s="9">
        <v>703800</v>
      </c>
      <c r="K1328" s="7">
        <f t="shared" si="20"/>
        <v>5384.07</v>
      </c>
    </row>
    <row r="1329" spans="1:11" x14ac:dyDescent="0.25">
      <c r="A1329" s="1" t="s">
        <v>1544</v>
      </c>
      <c r="B1329" s="1" t="s">
        <v>1548</v>
      </c>
      <c r="D1329" s="1" t="s">
        <v>1547</v>
      </c>
      <c r="E1329" s="1">
        <v>3.7</v>
      </c>
      <c r="F1329" s="9">
        <v>12900</v>
      </c>
      <c r="G1329" s="9">
        <v>8700</v>
      </c>
      <c r="H1329" s="9">
        <v>21600</v>
      </c>
      <c r="I1329" s="9">
        <v>0</v>
      </c>
      <c r="J1329" s="9">
        <v>21600</v>
      </c>
      <c r="K1329" s="7">
        <f t="shared" si="20"/>
        <v>165.23999999999998</v>
      </c>
    </row>
    <row r="1330" spans="1:11" x14ac:dyDescent="0.25">
      <c r="A1330" s="1" t="s">
        <v>1544</v>
      </c>
      <c r="B1330" s="1" t="s">
        <v>1549</v>
      </c>
      <c r="D1330" s="1" t="s">
        <v>411</v>
      </c>
      <c r="E1330" s="1">
        <v>7.4</v>
      </c>
      <c r="F1330" s="9">
        <v>14800</v>
      </c>
      <c r="G1330" s="9">
        <v>2600</v>
      </c>
      <c r="H1330" s="9">
        <v>17400</v>
      </c>
      <c r="I1330" s="9">
        <v>0</v>
      </c>
      <c r="J1330" s="9">
        <v>17400</v>
      </c>
      <c r="K1330" s="7">
        <f t="shared" si="20"/>
        <v>133.10999999999999</v>
      </c>
    </row>
    <row r="1331" spans="1:11" x14ac:dyDescent="0.25">
      <c r="A1331" s="1" t="s">
        <v>2169</v>
      </c>
      <c r="B1331" s="1" t="s">
        <v>2170</v>
      </c>
      <c r="C1331" s="4">
        <v>18</v>
      </c>
      <c r="D1331" s="1" t="s">
        <v>411</v>
      </c>
      <c r="E1331" s="1">
        <v>0.09</v>
      </c>
      <c r="F1331" s="9">
        <v>198100</v>
      </c>
      <c r="G1331" s="9">
        <v>117400</v>
      </c>
      <c r="H1331" s="9">
        <v>315500</v>
      </c>
      <c r="I1331" s="9">
        <v>0</v>
      </c>
      <c r="J1331" s="9">
        <v>315500</v>
      </c>
      <c r="K1331" s="7">
        <f t="shared" si="20"/>
        <v>2413.5749999999998</v>
      </c>
    </row>
    <row r="1332" spans="1:11" x14ac:dyDescent="0.25">
      <c r="A1332" s="1" t="s">
        <v>1072</v>
      </c>
      <c r="B1332" s="1" t="s">
        <v>1073</v>
      </c>
      <c r="C1332" s="4">
        <v>20</v>
      </c>
      <c r="D1332" s="1" t="s">
        <v>411</v>
      </c>
      <c r="E1332" s="1">
        <v>0.09</v>
      </c>
      <c r="F1332" s="9">
        <v>198100</v>
      </c>
      <c r="G1332" s="9">
        <v>113200</v>
      </c>
      <c r="H1332" s="9">
        <v>311300</v>
      </c>
      <c r="I1332" s="9">
        <v>0</v>
      </c>
      <c r="J1332" s="9">
        <v>311300</v>
      </c>
      <c r="K1332" s="7">
        <f t="shared" si="20"/>
        <v>2381.4449999999997</v>
      </c>
    </row>
    <row r="1333" spans="1:11" x14ac:dyDescent="0.25">
      <c r="A1333" s="1" t="s">
        <v>2131</v>
      </c>
      <c r="B1333" s="1" t="s">
        <v>2132</v>
      </c>
      <c r="C1333" s="4">
        <v>22</v>
      </c>
      <c r="D1333" s="1" t="s">
        <v>411</v>
      </c>
      <c r="E1333" s="1">
        <v>0.09</v>
      </c>
      <c r="F1333" s="9">
        <v>198100</v>
      </c>
      <c r="G1333" s="9">
        <v>81200</v>
      </c>
      <c r="H1333" s="9">
        <v>279300</v>
      </c>
      <c r="I1333" s="9">
        <v>0</v>
      </c>
      <c r="J1333" s="9">
        <v>279300</v>
      </c>
      <c r="K1333" s="7">
        <f t="shared" si="20"/>
        <v>2136.645</v>
      </c>
    </row>
    <row r="1334" spans="1:11" x14ac:dyDescent="0.25">
      <c r="A1334" s="1" t="s">
        <v>1074</v>
      </c>
      <c r="B1334" s="1" t="s">
        <v>1075</v>
      </c>
      <c r="C1334" s="4">
        <v>24</v>
      </c>
      <c r="D1334" s="1" t="s">
        <v>411</v>
      </c>
      <c r="E1334" s="1">
        <v>0.09</v>
      </c>
      <c r="F1334" s="9">
        <v>198100</v>
      </c>
      <c r="G1334" s="9">
        <v>78300</v>
      </c>
      <c r="H1334" s="9">
        <v>276400</v>
      </c>
      <c r="I1334" s="9">
        <v>0</v>
      </c>
      <c r="J1334" s="9">
        <v>276400</v>
      </c>
      <c r="K1334" s="7">
        <f t="shared" si="20"/>
        <v>2114.46</v>
      </c>
    </row>
    <row r="1335" spans="1:11" x14ac:dyDescent="0.25">
      <c r="A1335" s="1" t="s">
        <v>1405</v>
      </c>
      <c r="B1335" s="1" t="s">
        <v>1406</v>
      </c>
      <c r="C1335" s="4">
        <v>26</v>
      </c>
      <c r="D1335" s="1" t="s">
        <v>411</v>
      </c>
      <c r="E1335" s="1">
        <v>0.09</v>
      </c>
      <c r="F1335" s="9">
        <v>198100</v>
      </c>
      <c r="G1335" s="9">
        <v>80600</v>
      </c>
      <c r="H1335" s="9">
        <v>278700</v>
      </c>
      <c r="I1335" s="9">
        <v>0</v>
      </c>
      <c r="J1335" s="9">
        <v>278700</v>
      </c>
      <c r="K1335" s="7">
        <f t="shared" si="20"/>
        <v>2132.0549999999998</v>
      </c>
    </row>
    <row r="1336" spans="1:11" x14ac:dyDescent="0.25">
      <c r="A1336" s="1" t="s">
        <v>1753</v>
      </c>
      <c r="B1336" s="1" t="s">
        <v>1754</v>
      </c>
      <c r="C1336" s="4">
        <v>28</v>
      </c>
      <c r="D1336" s="1" t="s">
        <v>411</v>
      </c>
      <c r="E1336" s="1">
        <v>0.18</v>
      </c>
      <c r="F1336" s="9">
        <v>210900</v>
      </c>
      <c r="G1336" s="9">
        <v>78700</v>
      </c>
      <c r="H1336" s="9">
        <v>289600</v>
      </c>
      <c r="I1336" s="9">
        <v>0</v>
      </c>
      <c r="J1336" s="9">
        <v>289600</v>
      </c>
      <c r="K1336" s="7">
        <f t="shared" si="20"/>
        <v>2215.44</v>
      </c>
    </row>
    <row r="1337" spans="1:11" x14ac:dyDescent="0.25">
      <c r="A1337" s="1" t="s">
        <v>2438</v>
      </c>
      <c r="B1337" s="1" t="s">
        <v>2439</v>
      </c>
      <c r="C1337" s="4">
        <v>32</v>
      </c>
      <c r="D1337" s="1" t="s">
        <v>411</v>
      </c>
      <c r="E1337" s="1">
        <v>0.1</v>
      </c>
      <c r="F1337" s="9">
        <v>200000</v>
      </c>
      <c r="G1337" s="9">
        <v>93200</v>
      </c>
      <c r="H1337" s="9">
        <v>293200</v>
      </c>
      <c r="I1337" s="9">
        <v>0</v>
      </c>
      <c r="J1337" s="9">
        <v>293200</v>
      </c>
      <c r="K1337" s="7">
        <f t="shared" si="20"/>
        <v>2242.98</v>
      </c>
    </row>
    <row r="1338" spans="1:11" x14ac:dyDescent="0.25">
      <c r="A1338" s="1" t="s">
        <v>1755</v>
      </c>
      <c r="B1338" s="1" t="s">
        <v>1756</v>
      </c>
      <c r="C1338" s="4">
        <v>36</v>
      </c>
      <c r="D1338" s="1" t="s">
        <v>411</v>
      </c>
      <c r="E1338" s="1">
        <v>0.12</v>
      </c>
      <c r="F1338" s="9">
        <v>203300</v>
      </c>
      <c r="G1338" s="9">
        <v>174800</v>
      </c>
      <c r="H1338" s="9">
        <v>378100</v>
      </c>
      <c r="I1338" s="9">
        <v>0</v>
      </c>
      <c r="J1338" s="9">
        <v>378100</v>
      </c>
      <c r="K1338" s="7">
        <f t="shared" si="20"/>
        <v>2892.4649999999997</v>
      </c>
    </row>
    <row r="1339" spans="1:11" x14ac:dyDescent="0.25">
      <c r="A1339" s="1" t="s">
        <v>1246</v>
      </c>
      <c r="B1339" s="1" t="s">
        <v>1247</v>
      </c>
      <c r="C1339" s="4">
        <v>38</v>
      </c>
      <c r="D1339" s="1" t="s">
        <v>411</v>
      </c>
      <c r="E1339" s="1">
        <v>0.08</v>
      </c>
      <c r="F1339" s="9">
        <v>196000</v>
      </c>
      <c r="G1339" s="9">
        <v>73100</v>
      </c>
      <c r="H1339" s="9">
        <v>269100</v>
      </c>
      <c r="I1339" s="9">
        <v>0</v>
      </c>
      <c r="J1339" s="9">
        <v>269100</v>
      </c>
      <c r="K1339" s="7">
        <f t="shared" si="20"/>
        <v>2058.6149999999998</v>
      </c>
    </row>
    <row r="1340" spans="1:11" x14ac:dyDescent="0.25">
      <c r="A1340" s="1" t="s">
        <v>410</v>
      </c>
      <c r="B1340" s="1" t="s">
        <v>412</v>
      </c>
      <c r="C1340" s="4">
        <v>51</v>
      </c>
      <c r="D1340" s="1" t="s">
        <v>411</v>
      </c>
      <c r="E1340" s="1">
        <v>0.09</v>
      </c>
      <c r="F1340" s="9">
        <v>198100</v>
      </c>
      <c r="G1340" s="9">
        <v>68900</v>
      </c>
      <c r="H1340" s="9">
        <v>267000</v>
      </c>
      <c r="I1340" s="9">
        <v>0</v>
      </c>
      <c r="J1340" s="9">
        <v>267000</v>
      </c>
      <c r="K1340" s="7">
        <f t="shared" si="20"/>
        <v>2042.55</v>
      </c>
    </row>
    <row r="1341" spans="1:11" x14ac:dyDescent="0.25">
      <c r="A1341" s="1" t="s">
        <v>1347</v>
      </c>
      <c r="B1341" s="1" t="s">
        <v>1351</v>
      </c>
      <c r="E1341" s="1">
        <v>0.2</v>
      </c>
      <c r="F1341" s="9">
        <v>33500</v>
      </c>
      <c r="G1341" s="9">
        <v>15800</v>
      </c>
      <c r="H1341" s="9">
        <v>49300</v>
      </c>
      <c r="I1341" s="9">
        <v>0</v>
      </c>
      <c r="J1341" s="9">
        <v>49300</v>
      </c>
      <c r="K1341" s="7">
        <f t="shared" si="20"/>
        <v>377.14499999999998</v>
      </c>
    </row>
    <row r="1342" spans="1:11" x14ac:dyDescent="0.25">
      <c r="A1342" s="1" t="s">
        <v>41</v>
      </c>
      <c r="B1342" s="1" t="s">
        <v>42</v>
      </c>
      <c r="C1342" s="4">
        <v>6</v>
      </c>
      <c r="D1342" s="1" t="s">
        <v>24</v>
      </c>
      <c r="E1342" s="1">
        <v>0.44</v>
      </c>
      <c r="F1342" s="9">
        <v>64700</v>
      </c>
      <c r="G1342" s="9">
        <v>135400</v>
      </c>
      <c r="H1342" s="9">
        <v>200100</v>
      </c>
      <c r="I1342" s="9">
        <v>200100</v>
      </c>
      <c r="J1342" s="9">
        <v>0</v>
      </c>
      <c r="K1342" s="7">
        <f t="shared" si="20"/>
        <v>0</v>
      </c>
    </row>
    <row r="1343" spans="1:11" x14ac:dyDescent="0.25">
      <c r="A1343" s="1" t="s">
        <v>4</v>
      </c>
      <c r="B1343" s="1" t="s">
        <v>30</v>
      </c>
      <c r="E1343" s="1">
        <v>13</v>
      </c>
      <c r="F1343" s="9">
        <v>104200</v>
      </c>
      <c r="G1343" s="9">
        <v>0</v>
      </c>
      <c r="H1343" s="9">
        <v>104200</v>
      </c>
      <c r="I1343" s="9">
        <v>104200</v>
      </c>
      <c r="J1343" s="9">
        <v>0</v>
      </c>
      <c r="K1343" s="7">
        <f t="shared" si="20"/>
        <v>0</v>
      </c>
    </row>
    <row r="1344" spans="1:11" x14ac:dyDescent="0.25">
      <c r="A1344" s="1" t="s">
        <v>4</v>
      </c>
      <c r="B1344" s="1" t="s">
        <v>29</v>
      </c>
      <c r="C1344" s="4">
        <v>44</v>
      </c>
      <c r="D1344" s="1" t="s">
        <v>28</v>
      </c>
      <c r="E1344" s="1">
        <v>0.53</v>
      </c>
      <c r="F1344" s="9">
        <v>69600</v>
      </c>
      <c r="G1344" s="9">
        <v>48900</v>
      </c>
      <c r="H1344" s="9">
        <v>118500</v>
      </c>
      <c r="I1344" s="9">
        <v>118500</v>
      </c>
      <c r="J1344" s="9">
        <v>0</v>
      </c>
      <c r="K1344" s="7">
        <f t="shared" si="20"/>
        <v>0</v>
      </c>
    </row>
    <row r="1345" spans="1:11" x14ac:dyDescent="0.25">
      <c r="A1345" s="1" t="s">
        <v>4</v>
      </c>
      <c r="B1345" s="1" t="s">
        <v>22</v>
      </c>
      <c r="E1345" s="1">
        <v>0.3</v>
      </c>
      <c r="F1345" s="9">
        <v>12300</v>
      </c>
      <c r="G1345" s="9">
        <v>0</v>
      </c>
      <c r="H1345" s="9">
        <v>12300</v>
      </c>
      <c r="I1345" s="9">
        <v>12300</v>
      </c>
      <c r="J1345" s="9">
        <v>0</v>
      </c>
      <c r="K1345" s="7">
        <f t="shared" si="20"/>
        <v>0</v>
      </c>
    </row>
    <row r="1346" spans="1:11" x14ac:dyDescent="0.25">
      <c r="A1346" s="1" t="s">
        <v>520</v>
      </c>
      <c r="B1346" s="1" t="s">
        <v>2061</v>
      </c>
      <c r="C1346" s="4">
        <v>62</v>
      </c>
      <c r="D1346" s="1" t="s">
        <v>24</v>
      </c>
      <c r="E1346" s="1">
        <v>1.92</v>
      </c>
      <c r="F1346" s="9">
        <v>135100</v>
      </c>
      <c r="G1346" s="9">
        <v>283400</v>
      </c>
      <c r="H1346" s="9">
        <v>418500</v>
      </c>
      <c r="I1346" s="9">
        <v>0</v>
      </c>
      <c r="J1346" s="9">
        <v>418500</v>
      </c>
      <c r="K1346" s="7">
        <f t="shared" si="20"/>
        <v>3201.5250000000001</v>
      </c>
    </row>
    <row r="1347" spans="1:11" x14ac:dyDescent="0.25">
      <c r="A1347" s="1" t="s">
        <v>4</v>
      </c>
      <c r="B1347" s="1" t="s">
        <v>37</v>
      </c>
      <c r="E1347" s="1">
        <v>19</v>
      </c>
      <c r="F1347" s="9">
        <v>113700</v>
      </c>
      <c r="G1347" s="9">
        <v>0</v>
      </c>
      <c r="H1347" s="9">
        <v>113700</v>
      </c>
      <c r="I1347" s="9">
        <v>113700</v>
      </c>
      <c r="J1347" s="9">
        <v>0</v>
      </c>
      <c r="K1347" s="7">
        <f t="shared" ref="K1347:K1410" si="21">+J1347*0.00765</f>
        <v>0</v>
      </c>
    </row>
    <row r="1348" spans="1:11" x14ac:dyDescent="0.25">
      <c r="A1348" s="1" t="s">
        <v>556</v>
      </c>
      <c r="B1348" s="1" t="s">
        <v>557</v>
      </c>
      <c r="C1348" s="4">
        <v>35</v>
      </c>
      <c r="D1348" s="1" t="s">
        <v>24</v>
      </c>
      <c r="E1348" s="1">
        <v>0.61</v>
      </c>
      <c r="F1348" s="9">
        <v>73600</v>
      </c>
      <c r="G1348" s="9">
        <v>164400</v>
      </c>
      <c r="H1348" s="9">
        <v>238000</v>
      </c>
      <c r="I1348" s="9">
        <v>0</v>
      </c>
      <c r="J1348" s="9">
        <v>238000</v>
      </c>
      <c r="K1348" s="7">
        <f t="shared" si="21"/>
        <v>1820.6999999999998</v>
      </c>
    </row>
    <row r="1349" spans="1:11" x14ac:dyDescent="0.25">
      <c r="A1349" s="1" t="s">
        <v>23</v>
      </c>
      <c r="B1349" s="1" t="s">
        <v>25</v>
      </c>
      <c r="C1349" s="4">
        <v>19</v>
      </c>
      <c r="D1349" s="1" t="s">
        <v>24</v>
      </c>
      <c r="E1349" s="1">
        <v>0.22</v>
      </c>
      <c r="F1349" s="9">
        <v>50200</v>
      </c>
      <c r="G1349" s="9">
        <v>125600</v>
      </c>
      <c r="H1349" s="9">
        <v>175800</v>
      </c>
      <c r="I1349" s="9">
        <v>175800</v>
      </c>
      <c r="J1349" s="9">
        <v>0</v>
      </c>
      <c r="K1349" s="7">
        <f t="shared" si="21"/>
        <v>0</v>
      </c>
    </row>
    <row r="1350" spans="1:11" x14ac:dyDescent="0.25">
      <c r="A1350" s="1" t="s">
        <v>436</v>
      </c>
      <c r="B1350" s="1" t="s">
        <v>437</v>
      </c>
      <c r="C1350" s="4">
        <v>27</v>
      </c>
      <c r="D1350" s="1" t="s">
        <v>24</v>
      </c>
      <c r="E1350" s="1">
        <v>6.38</v>
      </c>
      <c r="F1350" s="9">
        <v>105900</v>
      </c>
      <c r="G1350" s="9">
        <v>234600</v>
      </c>
      <c r="H1350" s="9">
        <v>340500</v>
      </c>
      <c r="I1350" s="9">
        <v>15000</v>
      </c>
      <c r="J1350" s="9">
        <v>325500</v>
      </c>
      <c r="K1350" s="7">
        <f t="shared" si="21"/>
        <v>2490.0749999999998</v>
      </c>
    </row>
    <row r="1351" spans="1:11" x14ac:dyDescent="0.25">
      <c r="A1351" s="1" t="s">
        <v>1809</v>
      </c>
      <c r="B1351" s="1" t="s">
        <v>1810</v>
      </c>
      <c r="C1351" s="4">
        <v>1368</v>
      </c>
      <c r="D1351" s="1" t="s">
        <v>2</v>
      </c>
      <c r="E1351" s="1">
        <v>4.49</v>
      </c>
      <c r="F1351" s="9">
        <v>102100</v>
      </c>
      <c r="G1351" s="9">
        <v>247100</v>
      </c>
      <c r="H1351" s="9">
        <v>349200</v>
      </c>
      <c r="I1351" s="9">
        <v>15000</v>
      </c>
      <c r="J1351" s="9">
        <v>334200</v>
      </c>
      <c r="K1351" s="7">
        <f t="shared" si="21"/>
        <v>2556.63</v>
      </c>
    </row>
    <row r="1352" spans="1:11" x14ac:dyDescent="0.25">
      <c r="A1352" s="1" t="s">
        <v>4</v>
      </c>
      <c r="B1352" s="1" t="s">
        <v>34</v>
      </c>
      <c r="D1352" s="1" t="s">
        <v>33</v>
      </c>
      <c r="E1352" s="1">
        <v>1.4</v>
      </c>
      <c r="F1352" s="9">
        <v>77600</v>
      </c>
      <c r="G1352" s="9">
        <v>0</v>
      </c>
      <c r="H1352" s="9">
        <v>77600</v>
      </c>
      <c r="I1352" s="9">
        <v>77600</v>
      </c>
      <c r="J1352" s="9">
        <v>0</v>
      </c>
      <c r="K1352" s="7">
        <f t="shared" si="21"/>
        <v>0</v>
      </c>
    </row>
    <row r="1353" spans="1:11" x14ac:dyDescent="0.25">
      <c r="A1353" s="1" t="s">
        <v>2774</v>
      </c>
      <c r="B1353" s="1" t="s">
        <v>2776</v>
      </c>
      <c r="D1353" s="1" t="s">
        <v>2775</v>
      </c>
      <c r="E1353" s="1">
        <v>2.02</v>
      </c>
      <c r="F1353" s="9">
        <v>80500</v>
      </c>
      <c r="G1353" s="9">
        <v>0</v>
      </c>
      <c r="H1353" s="9">
        <v>80500</v>
      </c>
      <c r="I1353" s="9">
        <v>0</v>
      </c>
      <c r="J1353" s="9">
        <v>80500</v>
      </c>
      <c r="K1353" s="7">
        <f t="shared" si="21"/>
        <v>615.82499999999993</v>
      </c>
    </row>
    <row r="1354" spans="1:11" x14ac:dyDescent="0.25">
      <c r="A1354" s="1" t="s">
        <v>569</v>
      </c>
      <c r="B1354" s="1" t="s">
        <v>570</v>
      </c>
      <c r="C1354" s="4">
        <v>1382</v>
      </c>
      <c r="D1354" s="1" t="s">
        <v>2</v>
      </c>
      <c r="E1354" s="1">
        <v>0.79</v>
      </c>
      <c r="F1354" s="9">
        <v>115700</v>
      </c>
      <c r="G1354" s="9">
        <v>80800</v>
      </c>
      <c r="H1354" s="9">
        <v>196500</v>
      </c>
      <c r="I1354" s="9">
        <v>15000</v>
      </c>
      <c r="J1354" s="9">
        <v>181500</v>
      </c>
      <c r="K1354" s="7">
        <f t="shared" si="21"/>
        <v>1388.4749999999999</v>
      </c>
    </row>
    <row r="1355" spans="1:11" x14ac:dyDescent="0.25">
      <c r="A1355" s="1" t="s">
        <v>2032</v>
      </c>
      <c r="B1355" s="1" t="s">
        <v>2034</v>
      </c>
      <c r="C1355" s="4">
        <v>7</v>
      </c>
      <c r="D1355" s="1" t="s">
        <v>2033</v>
      </c>
      <c r="E1355" s="1">
        <v>0.54</v>
      </c>
      <c r="F1355" s="9">
        <v>108300</v>
      </c>
      <c r="G1355" s="9">
        <v>26100</v>
      </c>
      <c r="H1355" s="9">
        <v>134400</v>
      </c>
      <c r="I1355" s="9">
        <v>0</v>
      </c>
      <c r="J1355" s="9">
        <v>134400</v>
      </c>
      <c r="K1355" s="7">
        <f t="shared" si="21"/>
        <v>1028.1599999999999</v>
      </c>
    </row>
    <row r="1356" spans="1:11" x14ac:dyDescent="0.25">
      <c r="A1356" s="1" t="s">
        <v>2032</v>
      </c>
      <c r="B1356" s="1" t="s">
        <v>2034</v>
      </c>
      <c r="C1356" s="4">
        <v>9</v>
      </c>
      <c r="D1356" s="1" t="s">
        <v>2033</v>
      </c>
      <c r="E1356" s="1">
        <v>0</v>
      </c>
      <c r="F1356" s="9">
        <v>0</v>
      </c>
      <c r="G1356" s="9">
        <v>30700</v>
      </c>
      <c r="H1356" s="9">
        <v>30700</v>
      </c>
      <c r="I1356" s="9">
        <v>0</v>
      </c>
      <c r="J1356" s="9">
        <v>30700</v>
      </c>
      <c r="K1356" s="7">
        <f t="shared" si="21"/>
        <v>234.85499999999999</v>
      </c>
    </row>
    <row r="1357" spans="1:11" x14ac:dyDescent="0.25">
      <c r="A1357" s="1" t="s">
        <v>2032</v>
      </c>
      <c r="B1357" s="1" t="s">
        <v>2034</v>
      </c>
      <c r="C1357" s="4">
        <v>1396</v>
      </c>
      <c r="D1357" s="1" t="s">
        <v>2</v>
      </c>
      <c r="E1357" s="1">
        <v>0</v>
      </c>
      <c r="F1357" s="9">
        <v>0</v>
      </c>
      <c r="G1357" s="9">
        <v>30900</v>
      </c>
      <c r="H1357" s="9">
        <v>30900</v>
      </c>
      <c r="I1357" s="9">
        <v>0</v>
      </c>
      <c r="J1357" s="9">
        <v>30900</v>
      </c>
      <c r="K1357" s="7">
        <f t="shared" si="21"/>
        <v>236.38499999999999</v>
      </c>
    </row>
    <row r="1358" spans="1:11" x14ac:dyDescent="0.25">
      <c r="A1358" s="1" t="s">
        <v>93</v>
      </c>
      <c r="B1358" s="1" t="s">
        <v>484</v>
      </c>
      <c r="C1358" s="4">
        <v>1398</v>
      </c>
      <c r="D1358" s="1" t="s">
        <v>2</v>
      </c>
      <c r="E1358" s="1">
        <v>0.54</v>
      </c>
      <c r="F1358" s="9">
        <v>108300</v>
      </c>
      <c r="G1358" s="9">
        <v>59200</v>
      </c>
      <c r="H1358" s="9">
        <v>167500</v>
      </c>
      <c r="I1358" s="9">
        <v>0</v>
      </c>
      <c r="J1358" s="9">
        <v>167500</v>
      </c>
      <c r="K1358" s="7">
        <f t="shared" si="21"/>
        <v>1281.375</v>
      </c>
    </row>
    <row r="1359" spans="1:11" x14ac:dyDescent="0.25">
      <c r="A1359" s="1" t="s">
        <v>612</v>
      </c>
      <c r="B1359" s="1" t="s">
        <v>613</v>
      </c>
      <c r="C1359" s="4">
        <v>1408</v>
      </c>
      <c r="D1359" s="1" t="s">
        <v>2</v>
      </c>
      <c r="E1359" s="1">
        <v>0.17</v>
      </c>
      <c r="F1359" s="9">
        <v>83900</v>
      </c>
      <c r="G1359" s="9">
        <v>66900</v>
      </c>
      <c r="H1359" s="9">
        <v>150800</v>
      </c>
      <c r="I1359" s="9">
        <v>0</v>
      </c>
      <c r="J1359" s="9">
        <v>150800</v>
      </c>
      <c r="K1359" s="7">
        <f t="shared" si="21"/>
        <v>1153.6199999999999</v>
      </c>
    </row>
    <row r="1360" spans="1:11" x14ac:dyDescent="0.25">
      <c r="A1360" s="1" t="s">
        <v>462</v>
      </c>
      <c r="B1360" s="1" t="s">
        <v>2452</v>
      </c>
      <c r="E1360" s="1">
        <v>0.43</v>
      </c>
      <c r="F1360" s="9">
        <v>104200</v>
      </c>
      <c r="G1360" s="9">
        <v>44200</v>
      </c>
      <c r="H1360" s="9">
        <v>148400</v>
      </c>
      <c r="I1360" s="9">
        <v>0</v>
      </c>
      <c r="J1360" s="9">
        <v>148400</v>
      </c>
      <c r="K1360" s="7">
        <f t="shared" si="21"/>
        <v>1135.26</v>
      </c>
    </row>
    <row r="1361" spans="1:11" x14ac:dyDescent="0.25">
      <c r="A1361" s="1" t="s">
        <v>745</v>
      </c>
      <c r="B1361" s="1" t="s">
        <v>746</v>
      </c>
      <c r="C1361" s="4">
        <v>1410</v>
      </c>
      <c r="D1361" s="1" t="s">
        <v>2</v>
      </c>
      <c r="E1361" s="1">
        <v>0.5</v>
      </c>
      <c r="F1361" s="9">
        <v>106900</v>
      </c>
      <c r="G1361" s="9">
        <v>71900</v>
      </c>
      <c r="H1361" s="9">
        <v>178800</v>
      </c>
      <c r="I1361" s="9">
        <v>0</v>
      </c>
      <c r="J1361" s="9">
        <v>178800</v>
      </c>
      <c r="K1361" s="7">
        <f t="shared" si="21"/>
        <v>1367.82</v>
      </c>
    </row>
    <row r="1362" spans="1:11" x14ac:dyDescent="0.25">
      <c r="A1362" s="1" t="s">
        <v>745</v>
      </c>
      <c r="B1362" s="1" t="s">
        <v>746</v>
      </c>
      <c r="C1362" s="4">
        <v>6</v>
      </c>
      <c r="D1362" s="1" t="s">
        <v>747</v>
      </c>
      <c r="E1362" s="1">
        <v>0</v>
      </c>
      <c r="F1362" s="9">
        <v>0</v>
      </c>
      <c r="G1362" s="9">
        <v>42600</v>
      </c>
      <c r="H1362" s="9">
        <v>42600</v>
      </c>
      <c r="I1362" s="9">
        <v>0</v>
      </c>
      <c r="J1362" s="9">
        <v>42600</v>
      </c>
      <c r="K1362" s="7">
        <f t="shared" si="21"/>
        <v>325.89</v>
      </c>
    </row>
    <row r="1363" spans="1:11" x14ac:dyDescent="0.25">
      <c r="A1363" s="1" t="s">
        <v>705</v>
      </c>
      <c r="B1363" s="1" t="s">
        <v>706</v>
      </c>
      <c r="E1363" s="1">
        <v>0.25</v>
      </c>
      <c r="F1363" s="9">
        <v>16000</v>
      </c>
      <c r="G1363" s="9">
        <v>0</v>
      </c>
      <c r="H1363" s="9">
        <v>16000</v>
      </c>
      <c r="I1363" s="9">
        <v>0</v>
      </c>
      <c r="J1363" s="9">
        <v>16000</v>
      </c>
      <c r="K1363" s="7">
        <f t="shared" si="21"/>
        <v>122.39999999999999</v>
      </c>
    </row>
    <row r="1364" spans="1:11" x14ac:dyDescent="0.25">
      <c r="A1364" s="1" t="s">
        <v>705</v>
      </c>
      <c r="B1364" s="1" t="s">
        <v>707</v>
      </c>
      <c r="C1364" s="4">
        <v>1414</v>
      </c>
      <c r="D1364" s="1" t="s">
        <v>2</v>
      </c>
      <c r="E1364" s="1">
        <v>0.13</v>
      </c>
      <c r="F1364" s="9">
        <v>79500</v>
      </c>
      <c r="G1364" s="9">
        <v>126600</v>
      </c>
      <c r="H1364" s="9">
        <v>206100</v>
      </c>
      <c r="I1364" s="9">
        <v>0</v>
      </c>
      <c r="J1364" s="9">
        <v>206100</v>
      </c>
      <c r="K1364" s="7">
        <f t="shared" si="21"/>
        <v>1576.665</v>
      </c>
    </row>
    <row r="1365" spans="1:11" x14ac:dyDescent="0.25">
      <c r="A1365" s="1" t="s">
        <v>422</v>
      </c>
      <c r="B1365" s="1" t="s">
        <v>424</v>
      </c>
      <c r="C1365" s="4">
        <v>2</v>
      </c>
      <c r="D1365" s="1" t="s">
        <v>423</v>
      </c>
      <c r="E1365" s="1">
        <v>0.05</v>
      </c>
      <c r="F1365" s="9">
        <v>87000</v>
      </c>
      <c r="G1365" s="9">
        <v>49800</v>
      </c>
      <c r="H1365" s="9">
        <v>136800</v>
      </c>
      <c r="I1365" s="9">
        <v>0</v>
      </c>
      <c r="J1365" s="9">
        <v>136800</v>
      </c>
      <c r="K1365" s="7">
        <f t="shared" si="21"/>
        <v>1046.52</v>
      </c>
    </row>
    <row r="1366" spans="1:11" x14ac:dyDescent="0.25">
      <c r="A1366" s="1" t="s">
        <v>2008</v>
      </c>
      <c r="B1366" s="1" t="s">
        <v>2009</v>
      </c>
      <c r="C1366" s="4">
        <v>4</v>
      </c>
      <c r="D1366" s="1" t="s">
        <v>423</v>
      </c>
      <c r="E1366" s="1">
        <v>0.06</v>
      </c>
      <c r="F1366" s="9">
        <v>82500</v>
      </c>
      <c r="G1366" s="9">
        <v>54200</v>
      </c>
      <c r="H1366" s="9">
        <v>136700</v>
      </c>
      <c r="I1366" s="9">
        <v>0</v>
      </c>
      <c r="J1366" s="9">
        <v>136700</v>
      </c>
      <c r="K1366" s="7">
        <f t="shared" si="21"/>
        <v>1045.7549999999999</v>
      </c>
    </row>
    <row r="1367" spans="1:11" x14ac:dyDescent="0.25">
      <c r="A1367" s="1" t="s">
        <v>783</v>
      </c>
      <c r="B1367" s="1" t="s">
        <v>784</v>
      </c>
      <c r="C1367" s="4">
        <v>6</v>
      </c>
      <c r="D1367" s="1" t="s">
        <v>423</v>
      </c>
      <c r="E1367" s="1">
        <v>0.1</v>
      </c>
      <c r="F1367" s="9">
        <v>99100</v>
      </c>
      <c r="G1367" s="9">
        <v>40200</v>
      </c>
      <c r="H1367" s="9">
        <v>139300</v>
      </c>
      <c r="I1367" s="9">
        <v>0</v>
      </c>
      <c r="J1367" s="9">
        <v>139300</v>
      </c>
      <c r="K1367" s="7">
        <f t="shared" si="21"/>
        <v>1065.645</v>
      </c>
    </row>
    <row r="1368" spans="1:11" x14ac:dyDescent="0.25">
      <c r="A1368" s="1" t="s">
        <v>788</v>
      </c>
      <c r="B1368" s="1" t="s">
        <v>789</v>
      </c>
      <c r="C1368" s="4">
        <v>1416</v>
      </c>
      <c r="D1368" s="1" t="s">
        <v>2</v>
      </c>
      <c r="E1368" s="1">
        <v>0.14000000000000001</v>
      </c>
      <c r="F1368" s="9">
        <v>81100</v>
      </c>
      <c r="G1368" s="9">
        <v>35400</v>
      </c>
      <c r="H1368" s="9">
        <v>116500</v>
      </c>
      <c r="I1368" s="9">
        <v>0</v>
      </c>
      <c r="J1368" s="9">
        <v>116500</v>
      </c>
      <c r="K1368" s="7">
        <f t="shared" si="21"/>
        <v>891.22499999999991</v>
      </c>
    </row>
    <row r="1369" spans="1:11" x14ac:dyDescent="0.25">
      <c r="A1369" s="1" t="s">
        <v>4</v>
      </c>
      <c r="B1369" s="1" t="s">
        <v>31</v>
      </c>
      <c r="E1369" s="1">
        <v>0.15</v>
      </c>
      <c r="F1369" s="9">
        <v>16900</v>
      </c>
      <c r="G1369" s="9">
        <v>0</v>
      </c>
      <c r="H1369" s="9">
        <v>16900</v>
      </c>
      <c r="I1369" s="9">
        <v>16900</v>
      </c>
      <c r="J1369" s="9">
        <v>0</v>
      </c>
      <c r="K1369" s="7">
        <f t="shared" si="21"/>
        <v>0</v>
      </c>
    </row>
    <row r="1370" spans="1:11" x14ac:dyDescent="0.25">
      <c r="A1370" s="1" t="s">
        <v>2523</v>
      </c>
      <c r="B1370" s="1" t="s">
        <v>2524</v>
      </c>
      <c r="C1370" s="4">
        <v>17</v>
      </c>
      <c r="D1370" s="1" t="s">
        <v>423</v>
      </c>
      <c r="E1370" s="1">
        <v>0.11</v>
      </c>
      <c r="F1370" s="9">
        <v>93500</v>
      </c>
      <c r="G1370" s="9">
        <v>53500</v>
      </c>
      <c r="H1370" s="9">
        <v>147000</v>
      </c>
      <c r="I1370" s="9">
        <v>0</v>
      </c>
      <c r="J1370" s="9">
        <v>147000</v>
      </c>
      <c r="K1370" s="7">
        <f t="shared" si="21"/>
        <v>1124.55</v>
      </c>
    </row>
    <row r="1371" spans="1:11" x14ac:dyDescent="0.25">
      <c r="A1371" s="1" t="s">
        <v>1870</v>
      </c>
      <c r="B1371" s="1" t="s">
        <v>1871</v>
      </c>
      <c r="C1371" s="4">
        <v>15</v>
      </c>
      <c r="D1371" s="1" t="s">
        <v>423</v>
      </c>
      <c r="E1371" s="1">
        <v>0.14000000000000001</v>
      </c>
      <c r="F1371" s="9">
        <v>91100</v>
      </c>
      <c r="G1371" s="9">
        <v>7800</v>
      </c>
      <c r="H1371" s="9">
        <v>98900</v>
      </c>
      <c r="I1371" s="9">
        <v>0</v>
      </c>
      <c r="J1371" s="9">
        <v>98900</v>
      </c>
      <c r="K1371" s="7">
        <f t="shared" si="21"/>
        <v>756.58499999999992</v>
      </c>
    </row>
    <row r="1372" spans="1:11" x14ac:dyDescent="0.25">
      <c r="A1372" s="1" t="s">
        <v>1780</v>
      </c>
      <c r="B1372" s="1" t="s">
        <v>1781</v>
      </c>
      <c r="C1372" s="4">
        <v>13</v>
      </c>
      <c r="D1372" s="1" t="s">
        <v>423</v>
      </c>
      <c r="E1372" s="1">
        <v>0.15</v>
      </c>
      <c r="F1372" s="9">
        <v>132600</v>
      </c>
      <c r="G1372" s="9">
        <v>55900</v>
      </c>
      <c r="H1372" s="9">
        <v>188500</v>
      </c>
      <c r="I1372" s="9">
        <v>0</v>
      </c>
      <c r="J1372" s="9">
        <v>188500</v>
      </c>
      <c r="K1372" s="7">
        <f t="shared" si="21"/>
        <v>1442.0249999999999</v>
      </c>
    </row>
    <row r="1373" spans="1:11" x14ac:dyDescent="0.25">
      <c r="A1373" s="1" t="s">
        <v>1195</v>
      </c>
      <c r="B1373" s="1" t="s">
        <v>1196</v>
      </c>
      <c r="C1373" s="4">
        <v>11</v>
      </c>
      <c r="D1373" s="1" t="s">
        <v>423</v>
      </c>
      <c r="E1373" s="1">
        <v>0.14000000000000001</v>
      </c>
      <c r="F1373" s="9">
        <v>131100</v>
      </c>
      <c r="G1373" s="9">
        <v>76200</v>
      </c>
      <c r="H1373" s="9">
        <v>207300</v>
      </c>
      <c r="I1373" s="9">
        <v>15000</v>
      </c>
      <c r="J1373" s="9">
        <v>192300</v>
      </c>
      <c r="K1373" s="7">
        <f t="shared" si="21"/>
        <v>1471.095</v>
      </c>
    </row>
    <row r="1374" spans="1:11" x14ac:dyDescent="0.25">
      <c r="A1374" s="1" t="s">
        <v>935</v>
      </c>
      <c r="B1374" s="1" t="s">
        <v>936</v>
      </c>
      <c r="C1374" s="4">
        <v>9</v>
      </c>
      <c r="D1374" s="1" t="s">
        <v>423</v>
      </c>
      <c r="E1374" s="1">
        <v>0.17</v>
      </c>
      <c r="F1374" s="9">
        <v>95400</v>
      </c>
      <c r="G1374" s="9">
        <v>47800</v>
      </c>
      <c r="H1374" s="9">
        <v>143200</v>
      </c>
      <c r="I1374" s="9">
        <v>0</v>
      </c>
      <c r="J1374" s="9">
        <v>143200</v>
      </c>
      <c r="K1374" s="7">
        <f t="shared" si="21"/>
        <v>1095.48</v>
      </c>
    </row>
    <row r="1375" spans="1:11" x14ac:dyDescent="0.25">
      <c r="A1375" s="1" t="s">
        <v>821</v>
      </c>
      <c r="B1375" s="1" t="s">
        <v>822</v>
      </c>
      <c r="C1375" s="4">
        <v>7</v>
      </c>
      <c r="D1375" s="1" t="s">
        <v>423</v>
      </c>
      <c r="E1375" s="1">
        <v>0.13</v>
      </c>
      <c r="F1375" s="9">
        <v>129500</v>
      </c>
      <c r="G1375" s="9">
        <v>84500</v>
      </c>
      <c r="H1375" s="9">
        <v>214000</v>
      </c>
      <c r="I1375" s="9">
        <v>0</v>
      </c>
      <c r="J1375" s="9">
        <v>214000</v>
      </c>
      <c r="K1375" s="7">
        <f t="shared" si="21"/>
        <v>1637.1</v>
      </c>
    </row>
    <row r="1376" spans="1:11" x14ac:dyDescent="0.25">
      <c r="A1376" s="1" t="s">
        <v>967</v>
      </c>
      <c r="B1376" s="1" t="s">
        <v>968</v>
      </c>
      <c r="E1376" s="1">
        <v>0.41</v>
      </c>
      <c r="F1376" s="9">
        <v>66200</v>
      </c>
      <c r="G1376" s="9">
        <v>0</v>
      </c>
      <c r="H1376" s="9">
        <v>66200</v>
      </c>
      <c r="I1376" s="9">
        <v>0</v>
      </c>
      <c r="J1376" s="9">
        <v>66200</v>
      </c>
      <c r="K1376" s="7">
        <f t="shared" si="21"/>
        <v>506.43</v>
      </c>
    </row>
    <row r="1377" spans="1:11" x14ac:dyDescent="0.25">
      <c r="A1377" s="1" t="s">
        <v>861</v>
      </c>
      <c r="B1377" s="1" t="s">
        <v>862</v>
      </c>
      <c r="C1377" s="4">
        <v>1432</v>
      </c>
      <c r="D1377" s="1" t="s">
        <v>2</v>
      </c>
      <c r="E1377" s="1">
        <v>0.22</v>
      </c>
      <c r="F1377" s="9">
        <v>216700</v>
      </c>
      <c r="G1377" s="9">
        <v>106900</v>
      </c>
      <c r="H1377" s="9">
        <v>323600</v>
      </c>
      <c r="I1377" s="9">
        <v>21000</v>
      </c>
      <c r="J1377" s="9">
        <v>302600</v>
      </c>
      <c r="K1377" s="7">
        <f t="shared" si="21"/>
        <v>2314.89</v>
      </c>
    </row>
    <row r="1378" spans="1:11" x14ac:dyDescent="0.25">
      <c r="A1378" s="1" t="s">
        <v>4</v>
      </c>
      <c r="B1378" s="1" t="s">
        <v>32</v>
      </c>
      <c r="E1378" s="1">
        <v>1.7</v>
      </c>
      <c r="F1378" s="9">
        <v>117400</v>
      </c>
      <c r="G1378" s="9">
        <v>0</v>
      </c>
      <c r="H1378" s="9">
        <v>117400</v>
      </c>
      <c r="I1378" s="9">
        <v>117400</v>
      </c>
      <c r="J1378" s="9">
        <v>0</v>
      </c>
      <c r="K1378" s="7">
        <f t="shared" si="21"/>
        <v>0</v>
      </c>
    </row>
    <row r="1379" spans="1:11" x14ac:dyDescent="0.25">
      <c r="A1379" s="1" t="s">
        <v>697</v>
      </c>
      <c r="B1379" s="1" t="s">
        <v>698</v>
      </c>
      <c r="C1379" s="4">
        <v>1436</v>
      </c>
      <c r="D1379" s="1" t="s">
        <v>2</v>
      </c>
      <c r="E1379" s="1">
        <v>0.23</v>
      </c>
      <c r="F1379" s="9">
        <v>217800</v>
      </c>
      <c r="G1379" s="9">
        <v>141200</v>
      </c>
      <c r="H1379" s="9">
        <v>359000</v>
      </c>
      <c r="I1379" s="9">
        <v>0</v>
      </c>
      <c r="J1379" s="9">
        <v>359000</v>
      </c>
      <c r="K1379" s="7">
        <f t="shared" si="21"/>
        <v>2746.35</v>
      </c>
    </row>
    <row r="1380" spans="1:11" x14ac:dyDescent="0.25">
      <c r="A1380" s="1" t="s">
        <v>2095</v>
      </c>
      <c r="B1380" s="1" t="s">
        <v>2096</v>
      </c>
      <c r="C1380" s="4">
        <v>7</v>
      </c>
      <c r="D1380" s="1" t="s">
        <v>450</v>
      </c>
      <c r="E1380" s="1">
        <v>0.14000000000000001</v>
      </c>
      <c r="F1380" s="9">
        <v>181100</v>
      </c>
      <c r="G1380" s="9">
        <v>77800</v>
      </c>
      <c r="H1380" s="9">
        <v>258900</v>
      </c>
      <c r="I1380" s="9">
        <v>0</v>
      </c>
      <c r="J1380" s="9">
        <v>258900</v>
      </c>
      <c r="K1380" s="7">
        <f t="shared" si="21"/>
        <v>1980.5849999999998</v>
      </c>
    </row>
    <row r="1381" spans="1:11" x14ac:dyDescent="0.25">
      <c r="A1381" s="1" t="s">
        <v>1921</v>
      </c>
      <c r="B1381" s="1" t="s">
        <v>1922</v>
      </c>
      <c r="C1381" s="4">
        <v>5</v>
      </c>
      <c r="D1381" s="1" t="s">
        <v>450</v>
      </c>
      <c r="E1381" s="1">
        <v>0.17</v>
      </c>
      <c r="F1381" s="9">
        <v>185400</v>
      </c>
      <c r="G1381" s="9">
        <v>65100</v>
      </c>
      <c r="H1381" s="9">
        <v>250500</v>
      </c>
      <c r="I1381" s="9">
        <v>0</v>
      </c>
      <c r="J1381" s="9">
        <v>250500</v>
      </c>
      <c r="K1381" s="7">
        <f t="shared" si="21"/>
        <v>1916.3249999999998</v>
      </c>
    </row>
    <row r="1382" spans="1:11" x14ac:dyDescent="0.25">
      <c r="A1382" s="1" t="s">
        <v>449</v>
      </c>
      <c r="B1382" s="1" t="s">
        <v>451</v>
      </c>
      <c r="C1382" s="4">
        <v>9</v>
      </c>
      <c r="D1382" s="1" t="s">
        <v>450</v>
      </c>
      <c r="E1382" s="1">
        <v>7.0000000000000007E-2</v>
      </c>
      <c r="F1382" s="9">
        <v>167600</v>
      </c>
      <c r="G1382" s="9">
        <v>72000</v>
      </c>
      <c r="H1382" s="9">
        <v>239600</v>
      </c>
      <c r="I1382" s="9">
        <v>0</v>
      </c>
      <c r="J1382" s="9">
        <v>239600</v>
      </c>
      <c r="K1382" s="7">
        <f t="shared" si="21"/>
        <v>1832.9399999999998</v>
      </c>
    </row>
    <row r="1383" spans="1:11" x14ac:dyDescent="0.25">
      <c r="A1383" s="1" t="s">
        <v>2102</v>
      </c>
      <c r="B1383" s="1" t="s">
        <v>2103</v>
      </c>
      <c r="C1383" s="4">
        <v>11</v>
      </c>
      <c r="D1383" s="1" t="s">
        <v>450</v>
      </c>
      <c r="E1383" s="1">
        <v>0.28000000000000003</v>
      </c>
      <c r="F1383" s="9">
        <v>196800</v>
      </c>
      <c r="G1383" s="9">
        <v>95100</v>
      </c>
      <c r="H1383" s="9">
        <v>291900</v>
      </c>
      <c r="I1383" s="9">
        <v>0</v>
      </c>
      <c r="J1383" s="9">
        <v>291900</v>
      </c>
      <c r="K1383" s="7">
        <f t="shared" si="21"/>
        <v>2233.0349999999999</v>
      </c>
    </row>
    <row r="1384" spans="1:11" x14ac:dyDescent="0.25">
      <c r="A1384" s="1" t="s">
        <v>854</v>
      </c>
      <c r="B1384" s="1" t="s">
        <v>855</v>
      </c>
      <c r="C1384" s="4">
        <v>13</v>
      </c>
      <c r="D1384" s="1" t="s">
        <v>450</v>
      </c>
      <c r="E1384" s="1">
        <v>0.57999999999999996</v>
      </c>
      <c r="F1384" s="9">
        <v>209700</v>
      </c>
      <c r="G1384" s="9">
        <v>115300</v>
      </c>
      <c r="H1384" s="9">
        <v>325000</v>
      </c>
      <c r="I1384" s="9">
        <v>0</v>
      </c>
      <c r="J1384" s="9">
        <v>325000</v>
      </c>
      <c r="K1384" s="7">
        <f t="shared" si="21"/>
        <v>2486.25</v>
      </c>
    </row>
    <row r="1385" spans="1:11" x14ac:dyDescent="0.25">
      <c r="A1385" s="1" t="s">
        <v>625</v>
      </c>
      <c r="B1385" s="1" t="s">
        <v>626</v>
      </c>
      <c r="C1385" s="4">
        <v>135</v>
      </c>
      <c r="D1385" s="1" t="s">
        <v>24</v>
      </c>
      <c r="E1385" s="1">
        <v>0.57999999999999996</v>
      </c>
      <c r="F1385" s="9">
        <v>209700</v>
      </c>
      <c r="G1385" s="9">
        <v>61400</v>
      </c>
      <c r="H1385" s="9">
        <v>271100</v>
      </c>
      <c r="I1385" s="9">
        <v>15000</v>
      </c>
      <c r="J1385" s="9">
        <v>256100</v>
      </c>
      <c r="K1385" s="7">
        <f t="shared" si="21"/>
        <v>1959.165</v>
      </c>
    </row>
    <row r="1386" spans="1:11" x14ac:dyDescent="0.25">
      <c r="A1386" s="1" t="s">
        <v>1800</v>
      </c>
      <c r="B1386" s="1" t="s">
        <v>1801</v>
      </c>
      <c r="C1386" s="4">
        <v>131</v>
      </c>
      <c r="D1386" s="1" t="s">
        <v>24</v>
      </c>
      <c r="E1386" s="1">
        <v>0.74</v>
      </c>
      <c r="F1386" s="9">
        <v>139400</v>
      </c>
      <c r="G1386" s="9">
        <v>100200</v>
      </c>
      <c r="H1386" s="9">
        <v>239600</v>
      </c>
      <c r="I1386" s="9">
        <v>0</v>
      </c>
      <c r="J1386" s="9">
        <v>239600</v>
      </c>
      <c r="K1386" s="7">
        <f t="shared" si="21"/>
        <v>1832.9399999999998</v>
      </c>
    </row>
    <row r="1387" spans="1:11" x14ac:dyDescent="0.25">
      <c r="A1387" s="1" t="s">
        <v>1603</v>
      </c>
      <c r="B1387" s="1" t="s">
        <v>1604</v>
      </c>
      <c r="C1387" s="4">
        <v>127</v>
      </c>
      <c r="D1387" s="1" t="s">
        <v>24</v>
      </c>
      <c r="E1387" s="1">
        <v>0.8</v>
      </c>
      <c r="F1387" s="9">
        <v>216000</v>
      </c>
      <c r="G1387" s="9">
        <v>44600</v>
      </c>
      <c r="H1387" s="9">
        <v>260600</v>
      </c>
      <c r="I1387" s="9">
        <v>0</v>
      </c>
      <c r="J1387" s="9">
        <v>260600</v>
      </c>
      <c r="K1387" s="7">
        <f t="shared" si="21"/>
        <v>1993.59</v>
      </c>
    </row>
    <row r="1388" spans="1:11" x14ac:dyDescent="0.25">
      <c r="A1388" s="1" t="s">
        <v>2532</v>
      </c>
      <c r="B1388" s="1" t="s">
        <v>2533</v>
      </c>
      <c r="C1388" s="4">
        <v>121</v>
      </c>
      <c r="D1388" s="1" t="s">
        <v>24</v>
      </c>
      <c r="E1388" s="1">
        <v>0.8</v>
      </c>
      <c r="F1388" s="9">
        <v>216000</v>
      </c>
      <c r="G1388" s="9">
        <v>218800</v>
      </c>
      <c r="H1388" s="9">
        <v>434800</v>
      </c>
      <c r="I1388" s="9">
        <v>0</v>
      </c>
      <c r="J1388" s="9">
        <v>434800</v>
      </c>
      <c r="K1388" s="7">
        <f t="shared" si="21"/>
        <v>3326.22</v>
      </c>
    </row>
    <row r="1389" spans="1:11" x14ac:dyDescent="0.25">
      <c r="A1389" s="1" t="s">
        <v>2532</v>
      </c>
      <c r="B1389" s="1" t="s">
        <v>2534</v>
      </c>
      <c r="C1389" s="4">
        <v>111</v>
      </c>
      <c r="D1389" s="1" t="s">
        <v>24</v>
      </c>
      <c r="E1389" s="1">
        <v>0.24</v>
      </c>
      <c r="F1389" s="9">
        <v>93900</v>
      </c>
      <c r="G1389" s="9">
        <v>48800</v>
      </c>
      <c r="H1389" s="9">
        <v>142700</v>
      </c>
      <c r="I1389" s="9">
        <v>0</v>
      </c>
      <c r="J1389" s="9">
        <v>142700</v>
      </c>
      <c r="K1389" s="7">
        <f t="shared" si="21"/>
        <v>1091.655</v>
      </c>
    </row>
    <row r="1390" spans="1:11" x14ac:dyDescent="0.25">
      <c r="A1390" s="1" t="s">
        <v>1850</v>
      </c>
      <c r="B1390" s="1" t="s">
        <v>1851</v>
      </c>
      <c r="C1390" s="4">
        <v>105</v>
      </c>
      <c r="D1390" s="1" t="s">
        <v>24</v>
      </c>
      <c r="E1390" s="1">
        <v>1.21</v>
      </c>
      <c r="F1390" s="9">
        <v>124700</v>
      </c>
      <c r="G1390" s="9">
        <v>97100</v>
      </c>
      <c r="H1390" s="9">
        <v>221800</v>
      </c>
      <c r="I1390" s="9">
        <v>0</v>
      </c>
      <c r="J1390" s="9">
        <v>221800</v>
      </c>
      <c r="K1390" s="7">
        <f t="shared" si="21"/>
        <v>1696.77</v>
      </c>
    </row>
    <row r="1391" spans="1:11" x14ac:dyDescent="0.25">
      <c r="A1391" s="1" t="s">
        <v>1850</v>
      </c>
      <c r="B1391" s="1" t="s">
        <v>1851</v>
      </c>
      <c r="E1391" s="1">
        <v>0</v>
      </c>
      <c r="F1391" s="9">
        <v>0</v>
      </c>
      <c r="G1391" s="9">
        <v>19600</v>
      </c>
      <c r="H1391" s="9">
        <v>19600</v>
      </c>
      <c r="I1391" s="9">
        <v>0</v>
      </c>
      <c r="J1391" s="9">
        <v>19600</v>
      </c>
      <c r="K1391" s="7">
        <f t="shared" si="21"/>
        <v>149.94</v>
      </c>
    </row>
    <row r="1392" spans="1:11" x14ac:dyDescent="0.25">
      <c r="A1392" s="1" t="s">
        <v>1807</v>
      </c>
      <c r="B1392" s="1" t="s">
        <v>1808</v>
      </c>
      <c r="C1392" s="4">
        <v>97</v>
      </c>
      <c r="D1392" s="1" t="s">
        <v>24</v>
      </c>
      <c r="E1392" s="1">
        <v>0.39</v>
      </c>
      <c r="F1392" s="9">
        <v>61800</v>
      </c>
      <c r="G1392" s="9">
        <v>15100</v>
      </c>
      <c r="H1392" s="9">
        <v>76900</v>
      </c>
      <c r="I1392" s="9">
        <v>0</v>
      </c>
      <c r="J1392" s="9">
        <v>76900</v>
      </c>
      <c r="K1392" s="7">
        <f t="shared" si="21"/>
        <v>588.28499999999997</v>
      </c>
    </row>
    <row r="1393" spans="1:11" x14ac:dyDescent="0.25">
      <c r="A1393" s="1" t="s">
        <v>134</v>
      </c>
      <c r="B1393" s="1" t="s">
        <v>135</v>
      </c>
      <c r="C1393" s="4">
        <v>126</v>
      </c>
      <c r="D1393" s="1" t="s">
        <v>24</v>
      </c>
      <c r="E1393" s="1">
        <v>0.27</v>
      </c>
      <c r="F1393" s="9">
        <v>303500</v>
      </c>
      <c r="G1393" s="9">
        <v>94200</v>
      </c>
      <c r="H1393" s="9">
        <v>397700</v>
      </c>
      <c r="I1393" s="9">
        <v>21000</v>
      </c>
      <c r="J1393" s="9">
        <v>376700</v>
      </c>
      <c r="K1393" s="7">
        <f t="shared" si="21"/>
        <v>2881.7549999999997</v>
      </c>
    </row>
    <row r="1394" spans="1:11" x14ac:dyDescent="0.25">
      <c r="A1394" s="1" t="s">
        <v>141</v>
      </c>
      <c r="B1394" s="1" t="s">
        <v>142</v>
      </c>
      <c r="C1394" s="4">
        <v>136</v>
      </c>
      <c r="D1394" s="1" t="s">
        <v>24</v>
      </c>
      <c r="E1394" s="1">
        <v>0.46</v>
      </c>
      <c r="F1394" s="9">
        <v>388100</v>
      </c>
      <c r="G1394" s="9">
        <v>178700</v>
      </c>
      <c r="H1394" s="9">
        <v>566800</v>
      </c>
      <c r="I1394" s="9">
        <v>21000</v>
      </c>
      <c r="J1394" s="9">
        <v>545800</v>
      </c>
      <c r="K1394" s="7">
        <f t="shared" si="21"/>
        <v>4175.37</v>
      </c>
    </row>
    <row r="1395" spans="1:11" x14ac:dyDescent="0.25">
      <c r="A1395" s="1" t="s">
        <v>141</v>
      </c>
      <c r="B1395" s="1" t="s">
        <v>142</v>
      </c>
      <c r="C1395" s="4">
        <v>130</v>
      </c>
      <c r="D1395" s="1" t="s">
        <v>24</v>
      </c>
      <c r="E1395" s="1">
        <v>0</v>
      </c>
      <c r="F1395" s="9">
        <v>0</v>
      </c>
      <c r="G1395" s="9">
        <v>42900</v>
      </c>
      <c r="H1395" s="9">
        <v>42900</v>
      </c>
      <c r="I1395" s="9">
        <v>0</v>
      </c>
      <c r="J1395" s="9">
        <v>42900</v>
      </c>
      <c r="K1395" s="7">
        <f t="shared" si="21"/>
        <v>328.185</v>
      </c>
    </row>
    <row r="1396" spans="1:11" x14ac:dyDescent="0.25">
      <c r="A1396" s="1" t="s">
        <v>577</v>
      </c>
      <c r="B1396" s="1" t="s">
        <v>578</v>
      </c>
      <c r="C1396" s="4">
        <v>138</v>
      </c>
      <c r="D1396" s="1" t="s">
        <v>24</v>
      </c>
      <c r="E1396" s="1">
        <v>0.56000000000000005</v>
      </c>
      <c r="F1396" s="9">
        <v>419600</v>
      </c>
      <c r="G1396" s="9">
        <v>139200</v>
      </c>
      <c r="H1396" s="9">
        <v>558800</v>
      </c>
      <c r="I1396" s="9">
        <v>0</v>
      </c>
      <c r="J1396" s="9">
        <v>558800</v>
      </c>
      <c r="K1396" s="7">
        <f t="shared" si="21"/>
        <v>4274.82</v>
      </c>
    </row>
    <row r="1397" spans="1:11" x14ac:dyDescent="0.25">
      <c r="A1397" s="1" t="s">
        <v>2188</v>
      </c>
      <c r="B1397" s="1" t="s">
        <v>2189</v>
      </c>
      <c r="C1397" s="4">
        <v>142</v>
      </c>
      <c r="D1397" s="1" t="s">
        <v>24</v>
      </c>
      <c r="E1397" s="1">
        <v>0.14000000000000001</v>
      </c>
      <c r="F1397" s="9">
        <v>181100</v>
      </c>
      <c r="G1397" s="9">
        <v>93300</v>
      </c>
      <c r="H1397" s="9">
        <v>274400</v>
      </c>
      <c r="I1397" s="9">
        <v>0</v>
      </c>
      <c r="J1397" s="9">
        <v>274400</v>
      </c>
      <c r="K1397" s="7">
        <f t="shared" si="21"/>
        <v>2099.16</v>
      </c>
    </row>
    <row r="1398" spans="1:11" x14ac:dyDescent="0.25">
      <c r="A1398" s="1" t="s">
        <v>1642</v>
      </c>
      <c r="B1398" s="1" t="s">
        <v>1643</v>
      </c>
      <c r="C1398" s="4">
        <v>12</v>
      </c>
      <c r="D1398" s="1" t="s">
        <v>250</v>
      </c>
      <c r="E1398" s="1">
        <v>0.06</v>
      </c>
      <c r="F1398" s="9">
        <v>63600</v>
      </c>
      <c r="G1398" s="9">
        <v>50600</v>
      </c>
      <c r="H1398" s="9">
        <v>114200</v>
      </c>
      <c r="I1398" s="9">
        <v>0</v>
      </c>
      <c r="J1398" s="9">
        <v>114200</v>
      </c>
      <c r="K1398" s="7">
        <f t="shared" si="21"/>
        <v>873.63</v>
      </c>
    </row>
    <row r="1399" spans="1:11" x14ac:dyDescent="0.25">
      <c r="A1399" s="1" t="s">
        <v>520</v>
      </c>
      <c r="B1399" s="1" t="s">
        <v>2058</v>
      </c>
      <c r="C1399" s="4">
        <v>10</v>
      </c>
      <c r="D1399" s="1" t="s">
        <v>250</v>
      </c>
      <c r="E1399" s="1">
        <v>0.1</v>
      </c>
      <c r="F1399" s="9">
        <v>174100</v>
      </c>
      <c r="G1399" s="9">
        <v>83600</v>
      </c>
      <c r="H1399" s="9">
        <v>257700</v>
      </c>
      <c r="I1399" s="9">
        <v>0</v>
      </c>
      <c r="J1399" s="9">
        <v>257700</v>
      </c>
      <c r="K1399" s="7">
        <f t="shared" si="21"/>
        <v>1971.405</v>
      </c>
    </row>
    <row r="1400" spans="1:11" x14ac:dyDescent="0.25">
      <c r="A1400" s="1" t="s">
        <v>520</v>
      </c>
      <c r="B1400" s="1" t="s">
        <v>2062</v>
      </c>
      <c r="C1400" s="4">
        <v>14</v>
      </c>
      <c r="D1400" s="1" t="s">
        <v>250</v>
      </c>
      <c r="E1400" s="1">
        <v>0.5</v>
      </c>
      <c r="F1400" s="9">
        <v>594200</v>
      </c>
      <c r="G1400" s="9">
        <v>160700</v>
      </c>
      <c r="H1400" s="9">
        <v>754900</v>
      </c>
      <c r="I1400" s="9">
        <v>0</v>
      </c>
      <c r="J1400" s="9">
        <v>754900</v>
      </c>
      <c r="K1400" s="7">
        <f t="shared" si="21"/>
        <v>5774.9849999999997</v>
      </c>
    </row>
    <row r="1401" spans="1:11" x14ac:dyDescent="0.25">
      <c r="A1401" s="1" t="s">
        <v>520</v>
      </c>
      <c r="B1401" s="1" t="s">
        <v>2062</v>
      </c>
      <c r="C1401" s="4">
        <v>11</v>
      </c>
      <c r="D1401" s="1" t="s">
        <v>250</v>
      </c>
      <c r="E1401" s="1">
        <v>0</v>
      </c>
      <c r="F1401" s="9">
        <v>0</v>
      </c>
      <c r="G1401" s="9">
        <v>95600</v>
      </c>
      <c r="H1401" s="9">
        <v>95600</v>
      </c>
      <c r="I1401" s="9">
        <v>0</v>
      </c>
      <c r="J1401" s="9">
        <v>95600</v>
      </c>
      <c r="K1401" s="7">
        <f t="shared" si="21"/>
        <v>731.33999999999992</v>
      </c>
    </row>
    <row r="1402" spans="1:11" x14ac:dyDescent="0.25">
      <c r="A1402" s="1" t="s">
        <v>515</v>
      </c>
      <c r="B1402" s="1" t="s">
        <v>516</v>
      </c>
      <c r="C1402" s="4">
        <v>8</v>
      </c>
      <c r="D1402" s="1" t="s">
        <v>250</v>
      </c>
      <c r="E1402" s="1">
        <v>0.15</v>
      </c>
      <c r="F1402" s="9">
        <v>294500</v>
      </c>
      <c r="G1402" s="9">
        <v>88700</v>
      </c>
      <c r="H1402" s="9">
        <v>383200</v>
      </c>
      <c r="I1402" s="9">
        <v>15000</v>
      </c>
      <c r="J1402" s="9">
        <v>368200</v>
      </c>
      <c r="K1402" s="7">
        <f t="shared" si="21"/>
        <v>2816.73</v>
      </c>
    </row>
    <row r="1403" spans="1:11" x14ac:dyDescent="0.25">
      <c r="A1403" s="1" t="s">
        <v>248</v>
      </c>
      <c r="B1403" s="1" t="s">
        <v>249</v>
      </c>
      <c r="C1403" s="4">
        <v>1442</v>
      </c>
      <c r="D1403" s="1" t="s">
        <v>2</v>
      </c>
      <c r="E1403" s="1">
        <v>0.21</v>
      </c>
      <c r="F1403" s="9">
        <v>334300</v>
      </c>
      <c r="G1403" s="9">
        <v>88100</v>
      </c>
      <c r="H1403" s="9">
        <v>422400</v>
      </c>
      <c r="I1403" s="9">
        <v>0</v>
      </c>
      <c r="J1403" s="9">
        <v>422400</v>
      </c>
      <c r="K1403" s="7">
        <f t="shared" si="21"/>
        <v>3231.3599999999997</v>
      </c>
    </row>
    <row r="1404" spans="1:11" x14ac:dyDescent="0.25">
      <c r="A1404" s="1" t="s">
        <v>248</v>
      </c>
      <c r="B1404" s="1" t="s">
        <v>249</v>
      </c>
      <c r="C1404" s="4">
        <v>5</v>
      </c>
      <c r="D1404" s="1" t="s">
        <v>250</v>
      </c>
      <c r="E1404" s="1">
        <v>0</v>
      </c>
      <c r="F1404" s="9">
        <v>0</v>
      </c>
      <c r="G1404" s="9">
        <v>6700</v>
      </c>
      <c r="H1404" s="9">
        <v>6700</v>
      </c>
      <c r="I1404" s="9">
        <v>0</v>
      </c>
      <c r="J1404" s="9">
        <v>6700</v>
      </c>
      <c r="K1404" s="7">
        <f t="shared" si="21"/>
        <v>51.254999999999995</v>
      </c>
    </row>
    <row r="1405" spans="1:11" x14ac:dyDescent="0.25">
      <c r="A1405" s="1" t="s">
        <v>2502</v>
      </c>
      <c r="B1405" s="1" t="s">
        <v>2503</v>
      </c>
      <c r="C1405" s="4">
        <v>148</v>
      </c>
      <c r="D1405" s="1" t="s">
        <v>24</v>
      </c>
      <c r="E1405" s="1">
        <v>0.06</v>
      </c>
      <c r="F1405" s="9">
        <v>165000</v>
      </c>
      <c r="G1405" s="9">
        <v>159400</v>
      </c>
      <c r="H1405" s="9">
        <v>324400</v>
      </c>
      <c r="I1405" s="9">
        <v>0</v>
      </c>
      <c r="J1405" s="9">
        <v>324400</v>
      </c>
      <c r="K1405" s="7">
        <f t="shared" si="21"/>
        <v>2481.66</v>
      </c>
    </row>
    <row r="1406" spans="1:11" x14ac:dyDescent="0.25">
      <c r="A1406" s="1" t="s">
        <v>948</v>
      </c>
      <c r="B1406" s="1" t="s">
        <v>949</v>
      </c>
      <c r="C1406" s="4">
        <v>1440</v>
      </c>
      <c r="D1406" s="1" t="s">
        <v>2</v>
      </c>
      <c r="E1406" s="1">
        <v>0.15</v>
      </c>
      <c r="F1406" s="9">
        <v>268300</v>
      </c>
      <c r="G1406" s="9">
        <v>95800</v>
      </c>
      <c r="H1406" s="9">
        <v>364100</v>
      </c>
      <c r="I1406" s="9">
        <v>0</v>
      </c>
      <c r="J1406" s="9">
        <v>364100</v>
      </c>
      <c r="K1406" s="7">
        <f t="shared" si="21"/>
        <v>2785.3649999999998</v>
      </c>
    </row>
    <row r="1407" spans="1:11" x14ac:dyDescent="0.25">
      <c r="A1407" s="1" t="s">
        <v>4</v>
      </c>
      <c r="B1407" s="1" t="s">
        <v>11</v>
      </c>
      <c r="C1407" s="4">
        <v>1447</v>
      </c>
      <c r="D1407" s="1" t="s">
        <v>2</v>
      </c>
      <c r="E1407" s="1">
        <v>1.1499999999999999</v>
      </c>
      <c r="F1407" s="9">
        <v>820400</v>
      </c>
      <c r="G1407" s="9">
        <v>215000</v>
      </c>
      <c r="H1407" s="9">
        <v>1035400</v>
      </c>
      <c r="I1407" s="9">
        <v>1035400</v>
      </c>
      <c r="J1407" s="9">
        <v>0</v>
      </c>
      <c r="K1407" s="7">
        <f t="shared" si="21"/>
        <v>0</v>
      </c>
    </row>
    <row r="1408" spans="1:11" x14ac:dyDescent="0.25">
      <c r="A1408" s="1" t="s">
        <v>1047</v>
      </c>
      <c r="B1408" s="1" t="s">
        <v>1048</v>
      </c>
      <c r="C1408" s="4">
        <v>1433</v>
      </c>
      <c r="D1408" s="1" t="s">
        <v>2</v>
      </c>
      <c r="E1408" s="1">
        <v>0.39</v>
      </c>
      <c r="F1408" s="9">
        <v>439500</v>
      </c>
      <c r="G1408" s="9">
        <v>55000</v>
      </c>
      <c r="H1408" s="9">
        <v>494500</v>
      </c>
      <c r="I1408" s="9">
        <v>0</v>
      </c>
      <c r="J1408" s="9">
        <v>494500</v>
      </c>
      <c r="K1408" s="7">
        <f t="shared" si="21"/>
        <v>3782.9249999999997</v>
      </c>
    </row>
    <row r="1409" spans="1:11" x14ac:dyDescent="0.25">
      <c r="A1409" s="1" t="s">
        <v>969</v>
      </c>
      <c r="B1409" s="1" t="s">
        <v>970</v>
      </c>
      <c r="E1409" s="1">
        <v>0.04</v>
      </c>
      <c r="F1409" s="9">
        <v>4400</v>
      </c>
      <c r="G1409" s="9">
        <v>0</v>
      </c>
      <c r="H1409" s="9">
        <v>4400</v>
      </c>
      <c r="I1409" s="9">
        <v>0</v>
      </c>
      <c r="J1409" s="9">
        <v>4400</v>
      </c>
      <c r="K1409" s="7">
        <f t="shared" si="21"/>
        <v>33.659999999999997</v>
      </c>
    </row>
    <row r="1410" spans="1:11" x14ac:dyDescent="0.25">
      <c r="A1410" s="1" t="s">
        <v>2109</v>
      </c>
      <c r="B1410" s="1" t="s">
        <v>2110</v>
      </c>
      <c r="C1410" s="4">
        <v>4</v>
      </c>
      <c r="D1410" s="1" t="s">
        <v>781</v>
      </c>
      <c r="E1410" s="1">
        <v>0.25</v>
      </c>
      <c r="F1410" s="9">
        <v>403500</v>
      </c>
      <c r="G1410" s="9">
        <v>178300</v>
      </c>
      <c r="H1410" s="9">
        <v>581800</v>
      </c>
      <c r="I1410" s="9">
        <v>0</v>
      </c>
      <c r="J1410" s="9">
        <v>581800</v>
      </c>
      <c r="K1410" s="7">
        <f t="shared" si="21"/>
        <v>4450.7699999999995</v>
      </c>
    </row>
    <row r="1411" spans="1:11" x14ac:dyDescent="0.25">
      <c r="A1411" s="1" t="s">
        <v>503</v>
      </c>
      <c r="B1411" s="1" t="s">
        <v>505</v>
      </c>
      <c r="C1411" s="4">
        <v>6</v>
      </c>
      <c r="D1411" s="1" t="s">
        <v>504</v>
      </c>
      <c r="E1411" s="1">
        <v>3.75</v>
      </c>
      <c r="F1411" s="9">
        <v>90500</v>
      </c>
      <c r="G1411" s="9">
        <v>65100</v>
      </c>
      <c r="H1411" s="9">
        <v>155600</v>
      </c>
      <c r="I1411" s="9">
        <v>0</v>
      </c>
      <c r="J1411" s="9">
        <v>155600</v>
      </c>
      <c r="K1411" s="7">
        <f t="shared" ref="K1411:K1474" si="22">+J1411*0.00765</f>
        <v>1190.3399999999999</v>
      </c>
    </row>
    <row r="1412" spans="1:11" x14ac:dyDescent="0.25">
      <c r="A1412" s="1" t="s">
        <v>939</v>
      </c>
      <c r="B1412" s="1" t="s">
        <v>940</v>
      </c>
      <c r="C1412" s="4">
        <v>7</v>
      </c>
      <c r="D1412" s="1" t="s">
        <v>504</v>
      </c>
      <c r="E1412" s="1">
        <v>0.31</v>
      </c>
      <c r="F1412" s="9">
        <v>51100</v>
      </c>
      <c r="G1412" s="9">
        <v>82800</v>
      </c>
      <c r="H1412" s="9">
        <v>133900</v>
      </c>
      <c r="I1412" s="9">
        <v>0</v>
      </c>
      <c r="J1412" s="9">
        <v>133900</v>
      </c>
      <c r="K1412" s="7">
        <f t="shared" si="22"/>
        <v>1024.335</v>
      </c>
    </row>
    <row r="1413" spans="1:11" x14ac:dyDescent="0.25">
      <c r="A1413" s="1" t="s">
        <v>874</v>
      </c>
      <c r="B1413" s="1" t="s">
        <v>876</v>
      </c>
      <c r="C1413" s="4">
        <v>20</v>
      </c>
      <c r="D1413" s="1" t="s">
        <v>875</v>
      </c>
      <c r="E1413" s="1">
        <v>1.5</v>
      </c>
      <c r="F1413" s="9">
        <v>377400</v>
      </c>
      <c r="G1413" s="9">
        <v>192400</v>
      </c>
      <c r="H1413" s="9">
        <v>569800</v>
      </c>
      <c r="I1413" s="9">
        <v>0</v>
      </c>
      <c r="J1413" s="9">
        <v>569800</v>
      </c>
      <c r="K1413" s="7">
        <f t="shared" si="22"/>
        <v>4358.97</v>
      </c>
    </row>
    <row r="1414" spans="1:11" x14ac:dyDescent="0.25">
      <c r="A1414" s="1" t="s">
        <v>897</v>
      </c>
      <c r="B1414" s="1" t="s">
        <v>1618</v>
      </c>
      <c r="C1414" s="4">
        <v>49</v>
      </c>
      <c r="D1414" s="1" t="s">
        <v>222</v>
      </c>
      <c r="E1414" s="1">
        <v>0.68</v>
      </c>
      <c r="F1414" s="9">
        <v>69200</v>
      </c>
      <c r="G1414" s="9">
        <v>93000</v>
      </c>
      <c r="H1414" s="9">
        <v>162200</v>
      </c>
      <c r="I1414" s="9">
        <v>15000</v>
      </c>
      <c r="J1414" s="9">
        <v>147200</v>
      </c>
      <c r="K1414" s="7">
        <f t="shared" si="22"/>
        <v>1126.08</v>
      </c>
    </row>
    <row r="1415" spans="1:11" x14ac:dyDescent="0.25">
      <c r="A1415" s="1" t="s">
        <v>1690</v>
      </c>
      <c r="B1415" s="1" t="s">
        <v>2037</v>
      </c>
      <c r="C1415" s="4">
        <v>5</v>
      </c>
      <c r="D1415" s="1" t="s">
        <v>504</v>
      </c>
      <c r="E1415" s="1">
        <v>0.2</v>
      </c>
      <c r="F1415" s="9">
        <v>43700</v>
      </c>
      <c r="G1415" s="9">
        <v>45600</v>
      </c>
      <c r="H1415" s="9">
        <v>89300</v>
      </c>
      <c r="I1415" s="9">
        <v>0</v>
      </c>
      <c r="J1415" s="9">
        <v>89300</v>
      </c>
      <c r="K1415" s="7">
        <f t="shared" si="22"/>
        <v>683.14499999999998</v>
      </c>
    </row>
    <row r="1416" spans="1:11" x14ac:dyDescent="0.25">
      <c r="A1416" s="1" t="s">
        <v>418</v>
      </c>
      <c r="B1416" s="1" t="s">
        <v>419</v>
      </c>
      <c r="C1416" s="4">
        <v>47</v>
      </c>
      <c r="D1416" s="1" t="s">
        <v>222</v>
      </c>
      <c r="E1416" s="1">
        <v>0.54</v>
      </c>
      <c r="F1416" s="9">
        <v>81100</v>
      </c>
      <c r="G1416" s="9">
        <v>116000</v>
      </c>
      <c r="H1416" s="9">
        <v>197100</v>
      </c>
      <c r="I1416" s="9">
        <v>15000</v>
      </c>
      <c r="J1416" s="9">
        <v>182100</v>
      </c>
      <c r="K1416" s="7">
        <f t="shared" si="22"/>
        <v>1393.0650000000001</v>
      </c>
    </row>
    <row r="1417" spans="1:11" x14ac:dyDescent="0.25">
      <c r="A1417" s="1" t="s">
        <v>1774</v>
      </c>
      <c r="B1417" s="1" t="s">
        <v>1775</v>
      </c>
      <c r="C1417" s="4">
        <v>17</v>
      </c>
      <c r="D1417" s="1" t="s">
        <v>875</v>
      </c>
      <c r="E1417" s="1">
        <v>0.59</v>
      </c>
      <c r="F1417" s="9">
        <v>280000</v>
      </c>
      <c r="G1417" s="9">
        <v>96700</v>
      </c>
      <c r="H1417" s="9">
        <v>376700</v>
      </c>
      <c r="I1417" s="9">
        <v>0</v>
      </c>
      <c r="J1417" s="9">
        <v>376700</v>
      </c>
      <c r="K1417" s="7">
        <f t="shared" si="22"/>
        <v>2881.7549999999997</v>
      </c>
    </row>
    <row r="1418" spans="1:11" x14ac:dyDescent="0.25">
      <c r="A1418" s="1" t="s">
        <v>224</v>
      </c>
      <c r="B1418" s="1" t="s">
        <v>225</v>
      </c>
      <c r="C1418" s="4">
        <v>43</v>
      </c>
      <c r="D1418" s="1" t="s">
        <v>222</v>
      </c>
      <c r="E1418" s="1">
        <v>0.75</v>
      </c>
      <c r="F1418" s="9">
        <v>72000</v>
      </c>
      <c r="G1418" s="9">
        <v>99700</v>
      </c>
      <c r="H1418" s="9">
        <v>171700</v>
      </c>
      <c r="I1418" s="9">
        <v>21000</v>
      </c>
      <c r="J1418" s="9">
        <v>150700</v>
      </c>
      <c r="K1418" s="7">
        <f t="shared" si="22"/>
        <v>1152.855</v>
      </c>
    </row>
    <row r="1419" spans="1:11" x14ac:dyDescent="0.25">
      <c r="A1419" s="1" t="s">
        <v>990</v>
      </c>
      <c r="B1419" s="1" t="s">
        <v>991</v>
      </c>
      <c r="C1419" s="4">
        <v>6</v>
      </c>
      <c r="D1419" s="1" t="s">
        <v>875</v>
      </c>
      <c r="E1419" s="1">
        <v>5.5</v>
      </c>
      <c r="F1419" s="9">
        <v>445300</v>
      </c>
      <c r="G1419" s="9">
        <v>291500</v>
      </c>
      <c r="H1419" s="9">
        <v>736800</v>
      </c>
      <c r="I1419" s="9">
        <v>15000</v>
      </c>
      <c r="J1419" s="9">
        <v>721800</v>
      </c>
      <c r="K1419" s="7">
        <f t="shared" si="22"/>
        <v>5521.7699999999995</v>
      </c>
    </row>
    <row r="1420" spans="1:11" x14ac:dyDescent="0.25">
      <c r="A1420" s="1" t="s">
        <v>990</v>
      </c>
      <c r="B1420" s="1" t="s">
        <v>991</v>
      </c>
      <c r="E1420" s="1">
        <v>0</v>
      </c>
      <c r="F1420" s="9">
        <v>0</v>
      </c>
      <c r="G1420" s="9">
        <v>36000</v>
      </c>
      <c r="H1420" s="9">
        <v>36000</v>
      </c>
      <c r="I1420" s="9">
        <v>0</v>
      </c>
      <c r="J1420" s="9">
        <v>36000</v>
      </c>
      <c r="K1420" s="7">
        <f t="shared" si="22"/>
        <v>275.39999999999998</v>
      </c>
    </row>
    <row r="1421" spans="1:11" x14ac:dyDescent="0.25">
      <c r="A1421" s="1" t="s">
        <v>990</v>
      </c>
      <c r="B1421" s="1" t="s">
        <v>991</v>
      </c>
      <c r="C1421" s="4">
        <v>6</v>
      </c>
      <c r="D1421" s="1" t="s">
        <v>875</v>
      </c>
      <c r="E1421" s="1">
        <v>0</v>
      </c>
      <c r="F1421" s="9">
        <v>0</v>
      </c>
      <c r="G1421" s="9">
        <v>289800</v>
      </c>
      <c r="H1421" s="9">
        <v>289800</v>
      </c>
      <c r="I1421" s="9">
        <v>0</v>
      </c>
      <c r="J1421" s="9">
        <v>289800</v>
      </c>
      <c r="K1421" s="7">
        <f t="shared" si="22"/>
        <v>2216.9699999999998</v>
      </c>
    </row>
    <row r="1422" spans="1:11" x14ac:dyDescent="0.25">
      <c r="A1422" s="1" t="s">
        <v>2171</v>
      </c>
      <c r="B1422" s="1" t="s">
        <v>2172</v>
      </c>
      <c r="E1422" s="1">
        <v>2.75</v>
      </c>
      <c r="F1422" s="9">
        <v>422900</v>
      </c>
      <c r="G1422" s="9">
        <v>0</v>
      </c>
      <c r="H1422" s="9">
        <v>422900</v>
      </c>
      <c r="I1422" s="9">
        <v>0</v>
      </c>
      <c r="J1422" s="9">
        <v>422900</v>
      </c>
      <c r="K1422" s="7">
        <f t="shared" si="22"/>
        <v>3235.1849999999999</v>
      </c>
    </row>
    <row r="1423" spans="1:11" x14ac:dyDescent="0.25">
      <c r="A1423" s="1" t="s">
        <v>2184</v>
      </c>
      <c r="B1423" s="1" t="s">
        <v>2185</v>
      </c>
      <c r="C1423" s="4">
        <v>25</v>
      </c>
      <c r="D1423" s="1" t="s">
        <v>222</v>
      </c>
      <c r="E1423" s="1">
        <v>0.5</v>
      </c>
      <c r="F1423" s="9">
        <v>46900</v>
      </c>
      <c r="G1423" s="9">
        <v>228200</v>
      </c>
      <c r="H1423" s="9">
        <v>275100</v>
      </c>
      <c r="I1423" s="9">
        <v>0</v>
      </c>
      <c r="J1423" s="9">
        <v>275100</v>
      </c>
      <c r="K1423" s="7">
        <f t="shared" si="22"/>
        <v>2104.5149999999999</v>
      </c>
    </row>
    <row r="1424" spans="1:11" x14ac:dyDescent="0.25">
      <c r="A1424" s="1" t="s">
        <v>335</v>
      </c>
      <c r="B1424" s="1" t="s">
        <v>1436</v>
      </c>
      <c r="E1424" s="1">
        <v>1.22</v>
      </c>
      <c r="F1424" s="9">
        <v>76500</v>
      </c>
      <c r="G1424" s="9">
        <v>0</v>
      </c>
      <c r="H1424" s="9">
        <v>76500</v>
      </c>
      <c r="I1424" s="9">
        <v>0</v>
      </c>
      <c r="J1424" s="9">
        <v>76500</v>
      </c>
      <c r="K1424" s="7">
        <f t="shared" si="22"/>
        <v>585.22500000000002</v>
      </c>
    </row>
    <row r="1425" spans="1:11" x14ac:dyDescent="0.25">
      <c r="A1425" s="1" t="s">
        <v>335</v>
      </c>
      <c r="B1425" s="1" t="s">
        <v>336</v>
      </c>
      <c r="C1425" s="4">
        <v>76</v>
      </c>
      <c r="D1425" s="1" t="s">
        <v>24</v>
      </c>
      <c r="E1425" s="1">
        <v>1.08</v>
      </c>
      <c r="F1425" s="9">
        <v>90600</v>
      </c>
      <c r="G1425" s="9">
        <v>201900</v>
      </c>
      <c r="H1425" s="9">
        <v>292500</v>
      </c>
      <c r="I1425" s="9">
        <v>0</v>
      </c>
      <c r="J1425" s="9">
        <v>292500</v>
      </c>
      <c r="K1425" s="7">
        <f t="shared" si="22"/>
        <v>2237.625</v>
      </c>
    </row>
    <row r="1426" spans="1:11" x14ac:dyDescent="0.25">
      <c r="A1426" s="1" t="s">
        <v>406</v>
      </c>
      <c r="B1426" s="1" t="s">
        <v>407</v>
      </c>
      <c r="C1426" s="4">
        <v>94</v>
      </c>
      <c r="D1426" s="1" t="s">
        <v>24</v>
      </c>
      <c r="E1426" s="1">
        <v>0</v>
      </c>
      <c r="F1426" s="9">
        <v>0</v>
      </c>
      <c r="G1426" s="9">
        <v>24900</v>
      </c>
      <c r="H1426" s="9">
        <v>24900</v>
      </c>
      <c r="I1426" s="9">
        <v>15000</v>
      </c>
      <c r="J1426" s="9">
        <v>9900</v>
      </c>
      <c r="K1426" s="7">
        <f t="shared" si="22"/>
        <v>75.734999999999999</v>
      </c>
    </row>
    <row r="1427" spans="1:11" x14ac:dyDescent="0.25">
      <c r="A1427" s="1" t="s">
        <v>2347</v>
      </c>
      <c r="B1427" s="1" t="s">
        <v>407</v>
      </c>
      <c r="E1427" s="1">
        <v>0.64</v>
      </c>
      <c r="F1427" s="9">
        <v>75000</v>
      </c>
      <c r="G1427" s="9">
        <v>0</v>
      </c>
      <c r="H1427" s="9">
        <v>75000</v>
      </c>
      <c r="I1427" s="9">
        <v>0</v>
      </c>
      <c r="J1427" s="9">
        <v>75000</v>
      </c>
      <c r="K1427" s="7">
        <f t="shared" si="22"/>
        <v>573.75</v>
      </c>
    </row>
    <row r="1428" spans="1:11" x14ac:dyDescent="0.25">
      <c r="A1428" s="1" t="s">
        <v>2176</v>
      </c>
      <c r="B1428" s="1" t="s">
        <v>2177</v>
      </c>
      <c r="C1428" s="4">
        <v>98</v>
      </c>
      <c r="D1428" s="1" t="s">
        <v>24</v>
      </c>
      <c r="E1428" s="1">
        <v>0.88</v>
      </c>
      <c r="F1428" s="9">
        <v>85400</v>
      </c>
      <c r="G1428" s="9">
        <v>39800</v>
      </c>
      <c r="H1428" s="9">
        <v>125200</v>
      </c>
      <c r="I1428" s="9">
        <v>0</v>
      </c>
      <c r="J1428" s="9">
        <v>125200</v>
      </c>
      <c r="K1428" s="7">
        <f t="shared" si="22"/>
        <v>957.78</v>
      </c>
    </row>
    <row r="1429" spans="1:11" x14ac:dyDescent="0.25">
      <c r="A1429" s="1" t="s">
        <v>513</v>
      </c>
      <c r="B1429" s="1" t="s">
        <v>514</v>
      </c>
      <c r="C1429" s="4">
        <v>106</v>
      </c>
      <c r="D1429" s="1" t="s">
        <v>24</v>
      </c>
      <c r="E1429" s="1">
        <v>1.5</v>
      </c>
      <c r="F1429" s="9">
        <v>93100</v>
      </c>
      <c r="G1429" s="9">
        <v>148500</v>
      </c>
      <c r="H1429" s="9">
        <v>241600</v>
      </c>
      <c r="I1429" s="9">
        <v>15000</v>
      </c>
      <c r="J1429" s="9">
        <v>226600</v>
      </c>
      <c r="K1429" s="7">
        <f t="shared" si="22"/>
        <v>1733.49</v>
      </c>
    </row>
    <row r="1430" spans="1:11" x14ac:dyDescent="0.25">
      <c r="A1430" s="1" t="s">
        <v>2097</v>
      </c>
      <c r="B1430" s="1" t="s">
        <v>2099</v>
      </c>
      <c r="C1430" s="4">
        <v>8</v>
      </c>
      <c r="D1430" s="1" t="s">
        <v>2098</v>
      </c>
      <c r="E1430" s="1">
        <v>9.4</v>
      </c>
      <c r="F1430" s="9">
        <v>335800</v>
      </c>
      <c r="G1430" s="9">
        <v>311000</v>
      </c>
      <c r="H1430" s="9">
        <v>646800</v>
      </c>
      <c r="I1430" s="9">
        <v>0</v>
      </c>
      <c r="J1430" s="9">
        <v>646800</v>
      </c>
      <c r="K1430" s="7">
        <f t="shared" si="22"/>
        <v>4948.0199999999995</v>
      </c>
    </row>
    <row r="1431" spans="1:11" x14ac:dyDescent="0.25">
      <c r="A1431" s="1" t="s">
        <v>2097</v>
      </c>
      <c r="B1431" s="1" t="s">
        <v>2099</v>
      </c>
      <c r="E1431" s="1">
        <v>0</v>
      </c>
      <c r="F1431" s="9">
        <v>0</v>
      </c>
      <c r="G1431" s="9">
        <v>91800</v>
      </c>
      <c r="H1431" s="9">
        <v>91800</v>
      </c>
      <c r="I1431" s="9">
        <v>0</v>
      </c>
      <c r="J1431" s="9">
        <v>91800</v>
      </c>
      <c r="K1431" s="7">
        <f t="shared" si="22"/>
        <v>702.27</v>
      </c>
    </row>
    <row r="1432" spans="1:11" x14ac:dyDescent="0.25">
      <c r="A1432" s="1" t="s">
        <v>221</v>
      </c>
      <c r="B1432" s="1" t="s">
        <v>223</v>
      </c>
      <c r="C1432" s="4">
        <v>23</v>
      </c>
      <c r="D1432" s="1" t="s">
        <v>222</v>
      </c>
      <c r="E1432" s="1">
        <v>1.6</v>
      </c>
      <c r="F1432" s="9">
        <v>84200</v>
      </c>
      <c r="G1432" s="9">
        <v>137900</v>
      </c>
      <c r="H1432" s="9">
        <v>222100</v>
      </c>
      <c r="I1432" s="9">
        <v>21000</v>
      </c>
      <c r="J1432" s="9">
        <v>201100</v>
      </c>
      <c r="K1432" s="7">
        <f t="shared" si="22"/>
        <v>1538.415</v>
      </c>
    </row>
    <row r="1433" spans="1:11" x14ac:dyDescent="0.25">
      <c r="A1433" s="1" t="s">
        <v>971</v>
      </c>
      <c r="B1433" s="1" t="s">
        <v>972</v>
      </c>
      <c r="E1433" s="1">
        <v>1.64</v>
      </c>
      <c r="F1433" s="9">
        <v>70900</v>
      </c>
      <c r="G1433" s="9">
        <v>0</v>
      </c>
      <c r="H1433" s="9">
        <v>70900</v>
      </c>
      <c r="I1433" s="9">
        <v>0</v>
      </c>
      <c r="J1433" s="9">
        <v>70900</v>
      </c>
      <c r="K1433" s="7">
        <f t="shared" si="22"/>
        <v>542.38499999999999</v>
      </c>
    </row>
    <row r="1434" spans="1:11" x14ac:dyDescent="0.25">
      <c r="A1434" s="1" t="s">
        <v>2038</v>
      </c>
      <c r="B1434" s="1" t="s">
        <v>2039</v>
      </c>
      <c r="C1434" s="4">
        <v>114</v>
      </c>
      <c r="D1434" s="1" t="s">
        <v>24</v>
      </c>
      <c r="E1434" s="1">
        <v>0.14000000000000001</v>
      </c>
      <c r="F1434" s="9">
        <v>181100</v>
      </c>
      <c r="G1434" s="9">
        <v>127000</v>
      </c>
      <c r="H1434" s="9">
        <v>308100</v>
      </c>
      <c r="I1434" s="9">
        <v>0</v>
      </c>
      <c r="J1434" s="9">
        <v>308100</v>
      </c>
      <c r="K1434" s="7">
        <f t="shared" si="22"/>
        <v>2356.9649999999997</v>
      </c>
    </row>
    <row r="1435" spans="1:11" x14ac:dyDescent="0.25">
      <c r="A1435" s="1" t="s">
        <v>1161</v>
      </c>
      <c r="B1435" s="1" t="s">
        <v>1162</v>
      </c>
      <c r="C1435" s="4">
        <v>4</v>
      </c>
      <c r="D1435" s="1" t="s">
        <v>646</v>
      </c>
      <c r="E1435" s="1">
        <v>0.15</v>
      </c>
      <c r="F1435" s="9">
        <v>204000</v>
      </c>
      <c r="G1435" s="9">
        <v>39100</v>
      </c>
      <c r="H1435" s="9">
        <v>243100</v>
      </c>
      <c r="I1435" s="9">
        <v>0</v>
      </c>
      <c r="J1435" s="9">
        <v>243100</v>
      </c>
      <c r="K1435" s="7">
        <f t="shared" si="22"/>
        <v>1859.7149999999999</v>
      </c>
    </row>
    <row r="1436" spans="1:11" x14ac:dyDescent="0.25">
      <c r="A1436" s="1" t="s">
        <v>950</v>
      </c>
      <c r="B1436" s="1" t="s">
        <v>951</v>
      </c>
      <c r="E1436" s="1">
        <v>0.63</v>
      </c>
      <c r="F1436" s="9">
        <v>89300</v>
      </c>
      <c r="G1436" s="9">
        <v>0</v>
      </c>
      <c r="H1436" s="9">
        <v>89300</v>
      </c>
      <c r="I1436" s="9">
        <v>0</v>
      </c>
      <c r="J1436" s="9">
        <v>89300</v>
      </c>
      <c r="K1436" s="7">
        <f t="shared" si="22"/>
        <v>683.14499999999998</v>
      </c>
    </row>
    <row r="1437" spans="1:11" x14ac:dyDescent="0.25">
      <c r="A1437" s="1" t="s">
        <v>2288</v>
      </c>
      <c r="B1437" s="1" t="s">
        <v>2289</v>
      </c>
      <c r="C1437" s="4">
        <v>18</v>
      </c>
      <c r="D1437" s="1" t="s">
        <v>646</v>
      </c>
      <c r="E1437" s="1">
        <v>0.32</v>
      </c>
      <c r="F1437" s="9">
        <v>237600</v>
      </c>
      <c r="G1437" s="9">
        <v>72500</v>
      </c>
      <c r="H1437" s="9">
        <v>310100</v>
      </c>
      <c r="I1437" s="9">
        <v>0</v>
      </c>
      <c r="J1437" s="9">
        <v>310100</v>
      </c>
      <c r="K1437" s="7">
        <f t="shared" si="22"/>
        <v>2372.2649999999999</v>
      </c>
    </row>
    <row r="1438" spans="1:11" x14ac:dyDescent="0.25">
      <c r="A1438" s="1" t="s">
        <v>2291</v>
      </c>
      <c r="B1438" s="1" t="s">
        <v>2292</v>
      </c>
      <c r="C1438" s="4">
        <v>22</v>
      </c>
      <c r="D1438" s="1" t="s">
        <v>646</v>
      </c>
      <c r="E1438" s="1">
        <v>0.25</v>
      </c>
      <c r="F1438" s="9">
        <v>237400</v>
      </c>
      <c r="G1438" s="9">
        <v>107400</v>
      </c>
      <c r="H1438" s="9">
        <v>344800</v>
      </c>
      <c r="I1438" s="9">
        <v>15000</v>
      </c>
      <c r="J1438" s="9">
        <v>329800</v>
      </c>
      <c r="K1438" s="7">
        <f t="shared" si="22"/>
        <v>2522.9699999999998</v>
      </c>
    </row>
    <row r="1439" spans="1:11" x14ac:dyDescent="0.25">
      <c r="A1439" s="1" t="s">
        <v>2564</v>
      </c>
      <c r="B1439" s="1" t="s">
        <v>2565</v>
      </c>
      <c r="E1439" s="1">
        <v>0.32</v>
      </c>
      <c r="F1439" s="9">
        <v>47800</v>
      </c>
      <c r="G1439" s="9">
        <v>0</v>
      </c>
      <c r="H1439" s="9">
        <v>47800</v>
      </c>
      <c r="I1439" s="9">
        <v>0</v>
      </c>
      <c r="J1439" s="9">
        <v>47800</v>
      </c>
      <c r="K1439" s="7">
        <f t="shared" si="22"/>
        <v>365.66999999999996</v>
      </c>
    </row>
    <row r="1440" spans="1:11" x14ac:dyDescent="0.25">
      <c r="A1440" s="1" t="s">
        <v>2564</v>
      </c>
      <c r="B1440" s="1" t="s">
        <v>2566</v>
      </c>
      <c r="E1440" s="1">
        <v>0.25</v>
      </c>
      <c r="F1440" s="9">
        <v>45500</v>
      </c>
      <c r="G1440" s="9">
        <v>4100</v>
      </c>
      <c r="H1440" s="9">
        <v>49600</v>
      </c>
      <c r="I1440" s="9">
        <v>0</v>
      </c>
      <c r="J1440" s="9">
        <v>49600</v>
      </c>
      <c r="K1440" s="7">
        <f t="shared" si="22"/>
        <v>379.44</v>
      </c>
    </row>
    <row r="1441" spans="1:11" x14ac:dyDescent="0.25">
      <c r="A1441" s="1" t="s">
        <v>87</v>
      </c>
      <c r="B1441" s="1" t="s">
        <v>1276</v>
      </c>
      <c r="E1441" s="1">
        <v>0.7</v>
      </c>
      <c r="F1441" s="9">
        <v>139700</v>
      </c>
      <c r="G1441" s="9">
        <v>0</v>
      </c>
      <c r="H1441" s="9">
        <v>139700</v>
      </c>
      <c r="I1441" s="9">
        <v>0</v>
      </c>
      <c r="J1441" s="9">
        <v>139700</v>
      </c>
      <c r="K1441" s="7">
        <f t="shared" si="22"/>
        <v>1068.7049999999999</v>
      </c>
    </row>
    <row r="1442" spans="1:11" x14ac:dyDescent="0.25">
      <c r="A1442" s="1" t="s">
        <v>87</v>
      </c>
      <c r="B1442" s="1" t="s">
        <v>89</v>
      </c>
      <c r="C1442" s="4">
        <v>21</v>
      </c>
      <c r="D1442" s="1" t="s">
        <v>88</v>
      </c>
      <c r="E1442" s="1">
        <v>0.3</v>
      </c>
      <c r="F1442" s="9">
        <v>417900</v>
      </c>
      <c r="G1442" s="9">
        <v>128100</v>
      </c>
      <c r="H1442" s="9">
        <v>546000</v>
      </c>
      <c r="I1442" s="9">
        <v>0</v>
      </c>
      <c r="J1442" s="9">
        <v>546000</v>
      </c>
      <c r="K1442" s="7">
        <f t="shared" si="22"/>
        <v>4176.8999999999996</v>
      </c>
    </row>
    <row r="1443" spans="1:11" x14ac:dyDescent="0.25">
      <c r="A1443" s="1" t="s">
        <v>1980</v>
      </c>
      <c r="B1443" s="1" t="s">
        <v>1981</v>
      </c>
      <c r="C1443" s="4">
        <v>23</v>
      </c>
      <c r="D1443" s="1" t="s">
        <v>88</v>
      </c>
      <c r="E1443" s="1">
        <v>1</v>
      </c>
      <c r="F1443" s="9">
        <v>527000</v>
      </c>
      <c r="G1443" s="9">
        <v>221600</v>
      </c>
      <c r="H1443" s="9">
        <v>748600</v>
      </c>
      <c r="I1443" s="9">
        <v>0</v>
      </c>
      <c r="J1443" s="9">
        <v>748600</v>
      </c>
      <c r="K1443" s="7">
        <f t="shared" si="22"/>
        <v>5726.79</v>
      </c>
    </row>
    <row r="1444" spans="1:11" x14ac:dyDescent="0.25">
      <c r="A1444" s="1" t="s">
        <v>2564</v>
      </c>
      <c r="B1444" s="1" t="s">
        <v>2569</v>
      </c>
      <c r="E1444" s="1">
        <v>0.32</v>
      </c>
      <c r="F1444" s="9">
        <v>40600</v>
      </c>
      <c r="G1444" s="9">
        <v>0</v>
      </c>
      <c r="H1444" s="9">
        <v>40600</v>
      </c>
      <c r="I1444" s="9">
        <v>0</v>
      </c>
      <c r="J1444" s="9">
        <v>40600</v>
      </c>
      <c r="K1444" s="7">
        <f t="shared" si="22"/>
        <v>310.58999999999997</v>
      </c>
    </row>
    <row r="1445" spans="1:11" x14ac:dyDescent="0.25">
      <c r="A1445" s="1" t="s">
        <v>2564</v>
      </c>
      <c r="B1445" s="1" t="s">
        <v>2567</v>
      </c>
      <c r="C1445" s="4">
        <v>28</v>
      </c>
      <c r="D1445" s="1" t="s">
        <v>646</v>
      </c>
      <c r="E1445" s="1">
        <v>1.58</v>
      </c>
      <c r="F1445" s="9">
        <v>555200</v>
      </c>
      <c r="G1445" s="9">
        <v>222100</v>
      </c>
      <c r="H1445" s="9">
        <v>777300</v>
      </c>
      <c r="I1445" s="9">
        <v>15000</v>
      </c>
      <c r="J1445" s="9">
        <v>762300</v>
      </c>
      <c r="K1445" s="7">
        <f t="shared" si="22"/>
        <v>5831.5949999999993</v>
      </c>
    </row>
    <row r="1446" spans="1:11" x14ac:dyDescent="0.25">
      <c r="A1446" s="1" t="s">
        <v>2265</v>
      </c>
      <c r="B1446" s="1" t="s">
        <v>2266</v>
      </c>
      <c r="C1446" s="4">
        <v>11</v>
      </c>
      <c r="D1446" s="1" t="s">
        <v>400</v>
      </c>
      <c r="E1446" s="1">
        <v>0.87</v>
      </c>
      <c r="F1446" s="9">
        <v>587400</v>
      </c>
      <c r="G1446" s="9">
        <v>184100</v>
      </c>
      <c r="H1446" s="9">
        <v>771500</v>
      </c>
      <c r="I1446" s="9">
        <v>0</v>
      </c>
      <c r="J1446" s="9">
        <v>771500</v>
      </c>
      <c r="K1446" s="7">
        <f t="shared" si="22"/>
        <v>5901.9749999999995</v>
      </c>
    </row>
    <row r="1447" spans="1:11" x14ac:dyDescent="0.25">
      <c r="A1447" s="1" t="s">
        <v>2265</v>
      </c>
      <c r="B1447" s="1" t="s">
        <v>2266</v>
      </c>
      <c r="E1447" s="1">
        <v>0</v>
      </c>
      <c r="F1447" s="9">
        <v>0</v>
      </c>
      <c r="G1447" s="9">
        <v>15800</v>
      </c>
      <c r="H1447" s="9">
        <v>15800</v>
      </c>
      <c r="I1447" s="9">
        <v>0</v>
      </c>
      <c r="J1447" s="9">
        <v>15800</v>
      </c>
      <c r="K1447" s="7">
        <f t="shared" si="22"/>
        <v>120.86999999999999</v>
      </c>
    </row>
    <row r="1448" spans="1:11" x14ac:dyDescent="0.25">
      <c r="A1448" s="1" t="s">
        <v>399</v>
      </c>
      <c r="B1448" s="1" t="s">
        <v>401</v>
      </c>
      <c r="C1448" s="4">
        <v>14</v>
      </c>
      <c r="D1448" s="1" t="s">
        <v>400</v>
      </c>
      <c r="E1448" s="1">
        <v>1.1499999999999999</v>
      </c>
      <c r="F1448" s="9">
        <v>663400</v>
      </c>
      <c r="G1448" s="9">
        <v>325100</v>
      </c>
      <c r="H1448" s="9">
        <v>988500</v>
      </c>
      <c r="I1448" s="9">
        <v>0</v>
      </c>
      <c r="J1448" s="9">
        <v>988500</v>
      </c>
      <c r="K1448" s="7">
        <f t="shared" si="22"/>
        <v>7562.0249999999996</v>
      </c>
    </row>
    <row r="1449" spans="1:11" x14ac:dyDescent="0.25">
      <c r="A1449" s="1" t="s">
        <v>399</v>
      </c>
      <c r="B1449" s="1" t="s">
        <v>401</v>
      </c>
      <c r="E1449" s="1">
        <v>0</v>
      </c>
      <c r="F1449" s="9">
        <v>0</v>
      </c>
      <c r="G1449" s="9">
        <v>40100</v>
      </c>
      <c r="H1449" s="9">
        <v>40100</v>
      </c>
      <c r="I1449" s="9">
        <v>0</v>
      </c>
      <c r="J1449" s="9">
        <v>40100</v>
      </c>
      <c r="K1449" s="7">
        <f t="shared" si="22"/>
        <v>306.76499999999999</v>
      </c>
    </row>
    <row r="1450" spans="1:11" x14ac:dyDescent="0.25">
      <c r="A1450" s="1" t="s">
        <v>399</v>
      </c>
      <c r="B1450" s="1" t="s">
        <v>401</v>
      </c>
      <c r="E1450" s="1">
        <v>0</v>
      </c>
      <c r="F1450" s="9">
        <v>0</v>
      </c>
      <c r="G1450" s="9">
        <v>43000</v>
      </c>
      <c r="H1450" s="9">
        <v>43000</v>
      </c>
      <c r="I1450" s="9">
        <v>0</v>
      </c>
      <c r="J1450" s="9">
        <v>43000</v>
      </c>
      <c r="K1450" s="7">
        <f t="shared" si="22"/>
        <v>328.95</v>
      </c>
    </row>
    <row r="1451" spans="1:11" x14ac:dyDescent="0.25">
      <c r="A1451" s="1" t="s">
        <v>1010</v>
      </c>
      <c r="B1451" s="1" t="s">
        <v>1011</v>
      </c>
      <c r="C1451" s="4">
        <v>7</v>
      </c>
      <c r="D1451" s="1" t="s">
        <v>400</v>
      </c>
      <c r="E1451" s="1">
        <v>0.87</v>
      </c>
      <c r="F1451" s="9">
        <v>553100</v>
      </c>
      <c r="G1451" s="9">
        <v>113700</v>
      </c>
      <c r="H1451" s="9">
        <v>666800</v>
      </c>
      <c r="I1451" s="9">
        <v>0</v>
      </c>
      <c r="J1451" s="9">
        <v>666800</v>
      </c>
      <c r="K1451" s="7">
        <f t="shared" si="22"/>
        <v>5101.0199999999995</v>
      </c>
    </row>
    <row r="1452" spans="1:11" x14ac:dyDescent="0.25">
      <c r="A1452" s="1" t="s">
        <v>2564</v>
      </c>
      <c r="B1452" s="1" t="s">
        <v>2568</v>
      </c>
      <c r="E1452" s="1">
        <v>0.75</v>
      </c>
      <c r="F1452" s="9">
        <v>99700</v>
      </c>
      <c r="G1452" s="9">
        <v>0</v>
      </c>
      <c r="H1452" s="9">
        <v>99700</v>
      </c>
      <c r="I1452" s="9">
        <v>0</v>
      </c>
      <c r="J1452" s="9">
        <v>99700</v>
      </c>
      <c r="K1452" s="7">
        <f t="shared" si="22"/>
        <v>762.70499999999993</v>
      </c>
    </row>
    <row r="1453" spans="1:11" x14ac:dyDescent="0.25">
      <c r="A1453" s="1" t="s">
        <v>2288</v>
      </c>
      <c r="B1453" s="1" t="s">
        <v>2290</v>
      </c>
      <c r="E1453" s="1">
        <v>7.0000000000000007E-2</v>
      </c>
      <c r="F1453" s="9">
        <v>5300</v>
      </c>
      <c r="G1453" s="9">
        <v>0</v>
      </c>
      <c r="H1453" s="9">
        <v>5300</v>
      </c>
      <c r="I1453" s="9">
        <v>0</v>
      </c>
      <c r="J1453" s="9">
        <v>5300</v>
      </c>
      <c r="K1453" s="7">
        <f t="shared" si="22"/>
        <v>40.545000000000002</v>
      </c>
    </row>
    <row r="1454" spans="1:11" x14ac:dyDescent="0.25">
      <c r="A1454" s="1" t="s">
        <v>1909</v>
      </c>
      <c r="B1454" s="1" t="s">
        <v>1910</v>
      </c>
      <c r="C1454" s="4">
        <v>9</v>
      </c>
      <c r="D1454" s="1" t="s">
        <v>646</v>
      </c>
      <c r="E1454" s="1">
        <v>0.75</v>
      </c>
      <c r="F1454" s="9">
        <v>114700</v>
      </c>
      <c r="G1454" s="9">
        <v>97100</v>
      </c>
      <c r="H1454" s="9">
        <v>211800</v>
      </c>
      <c r="I1454" s="9">
        <v>0</v>
      </c>
      <c r="J1454" s="9">
        <v>211800</v>
      </c>
      <c r="K1454" s="7">
        <f t="shared" si="22"/>
        <v>1620.27</v>
      </c>
    </row>
    <row r="1455" spans="1:11" x14ac:dyDescent="0.25">
      <c r="A1455" s="1" t="s">
        <v>1599</v>
      </c>
      <c r="B1455" s="1" t="s">
        <v>1600</v>
      </c>
      <c r="C1455" s="4">
        <v>35</v>
      </c>
      <c r="D1455" s="1" t="s">
        <v>646</v>
      </c>
      <c r="E1455" s="1">
        <v>0.16</v>
      </c>
      <c r="F1455" s="9">
        <v>84000</v>
      </c>
      <c r="G1455" s="9">
        <v>103700</v>
      </c>
      <c r="H1455" s="9">
        <v>187700</v>
      </c>
      <c r="I1455" s="9">
        <v>0</v>
      </c>
      <c r="J1455" s="9">
        <v>187700</v>
      </c>
      <c r="K1455" s="7">
        <f t="shared" si="22"/>
        <v>1435.905</v>
      </c>
    </row>
    <row r="1456" spans="1:11" x14ac:dyDescent="0.25">
      <c r="A1456" s="1" t="s">
        <v>1601</v>
      </c>
      <c r="B1456" s="1" t="s">
        <v>1605</v>
      </c>
      <c r="C1456" s="4">
        <v>37</v>
      </c>
      <c r="D1456" s="1" t="s">
        <v>646</v>
      </c>
      <c r="E1456" s="1">
        <v>0.15</v>
      </c>
      <c r="F1456" s="9">
        <v>82600</v>
      </c>
      <c r="G1456" s="9">
        <v>48500</v>
      </c>
      <c r="H1456" s="9">
        <v>131100</v>
      </c>
      <c r="I1456" s="9">
        <v>0</v>
      </c>
      <c r="J1456" s="9">
        <v>131100</v>
      </c>
      <c r="K1456" s="7">
        <f t="shared" si="22"/>
        <v>1002.915</v>
      </c>
    </row>
    <row r="1457" spans="1:11" x14ac:dyDescent="0.25">
      <c r="A1457" s="1" t="s">
        <v>645</v>
      </c>
      <c r="B1457" s="1" t="s">
        <v>647</v>
      </c>
      <c r="C1457" s="4">
        <v>36</v>
      </c>
      <c r="D1457" s="1" t="s">
        <v>646</v>
      </c>
      <c r="E1457" s="1">
        <v>1</v>
      </c>
      <c r="F1457" s="9">
        <v>620000</v>
      </c>
      <c r="G1457" s="9">
        <v>141100</v>
      </c>
      <c r="H1457" s="9">
        <v>761100</v>
      </c>
      <c r="I1457" s="9">
        <v>0</v>
      </c>
      <c r="J1457" s="9">
        <v>761100</v>
      </c>
      <c r="K1457" s="7">
        <f t="shared" si="22"/>
        <v>5822.415</v>
      </c>
    </row>
    <row r="1458" spans="1:11" x14ac:dyDescent="0.25">
      <c r="A1458" s="1" t="s">
        <v>1860</v>
      </c>
      <c r="B1458" s="1" t="s">
        <v>1861</v>
      </c>
      <c r="C1458" s="4">
        <v>118</v>
      </c>
      <c r="D1458" s="1" t="s">
        <v>24</v>
      </c>
      <c r="E1458" s="1">
        <v>0.2</v>
      </c>
      <c r="F1458" s="9">
        <v>139300</v>
      </c>
      <c r="G1458" s="9">
        <v>146000</v>
      </c>
      <c r="H1458" s="9">
        <v>285300</v>
      </c>
      <c r="I1458" s="9">
        <v>0</v>
      </c>
      <c r="J1458" s="9">
        <v>285300</v>
      </c>
      <c r="K1458" s="7">
        <f t="shared" si="22"/>
        <v>2182.5450000000001</v>
      </c>
    </row>
    <row r="1459" spans="1:11" x14ac:dyDescent="0.25">
      <c r="A1459" s="1" t="s">
        <v>441</v>
      </c>
      <c r="B1459" s="1" t="s">
        <v>443</v>
      </c>
      <c r="E1459" s="1">
        <v>0</v>
      </c>
      <c r="F1459" s="9">
        <v>0</v>
      </c>
      <c r="G1459" s="9">
        <v>27800</v>
      </c>
      <c r="H1459" s="9">
        <v>27800</v>
      </c>
      <c r="I1459" s="9">
        <v>0</v>
      </c>
      <c r="J1459" s="9">
        <v>27800</v>
      </c>
      <c r="K1459" s="7">
        <f t="shared" si="22"/>
        <v>212.67</v>
      </c>
    </row>
    <row r="1460" spans="1:11" x14ac:dyDescent="0.25">
      <c r="A1460" s="1" t="s">
        <v>441</v>
      </c>
      <c r="B1460" s="1" t="s">
        <v>443</v>
      </c>
      <c r="C1460" s="4">
        <v>122</v>
      </c>
      <c r="D1460" s="1" t="s">
        <v>24</v>
      </c>
      <c r="E1460" s="1">
        <v>0.64</v>
      </c>
      <c r="F1460" s="9">
        <v>186500</v>
      </c>
      <c r="G1460" s="9">
        <v>108800</v>
      </c>
      <c r="H1460" s="9">
        <v>295300</v>
      </c>
      <c r="I1460" s="9">
        <v>0</v>
      </c>
      <c r="J1460" s="9">
        <v>295300</v>
      </c>
      <c r="K1460" s="7">
        <f t="shared" si="22"/>
        <v>2259.0450000000001</v>
      </c>
    </row>
    <row r="1461" spans="1:11" x14ac:dyDescent="0.25">
      <c r="A1461" s="1" t="s">
        <v>2113</v>
      </c>
      <c r="B1461" s="1" t="s">
        <v>2114</v>
      </c>
      <c r="C1461" s="4">
        <v>7</v>
      </c>
      <c r="D1461" s="1" t="s">
        <v>646</v>
      </c>
      <c r="E1461" s="1">
        <v>0.4</v>
      </c>
      <c r="F1461" s="9">
        <v>102900</v>
      </c>
      <c r="G1461" s="9">
        <v>60800</v>
      </c>
      <c r="H1461" s="9">
        <v>163700</v>
      </c>
      <c r="I1461" s="9">
        <v>0</v>
      </c>
      <c r="J1461" s="9">
        <v>163700</v>
      </c>
      <c r="K1461" s="7">
        <f t="shared" si="22"/>
        <v>1252.3049999999998</v>
      </c>
    </row>
    <row r="1462" spans="1:11" x14ac:dyDescent="0.25">
      <c r="A1462" s="1" t="s">
        <v>1601</v>
      </c>
      <c r="B1462" s="1" t="s">
        <v>1602</v>
      </c>
      <c r="E1462" s="1">
        <v>7.0000000000000007E-2</v>
      </c>
      <c r="F1462" s="9">
        <v>5300</v>
      </c>
      <c r="G1462" s="9">
        <v>0</v>
      </c>
      <c r="H1462" s="9">
        <v>5300</v>
      </c>
      <c r="I1462" s="9">
        <v>0</v>
      </c>
      <c r="J1462" s="9">
        <v>5300</v>
      </c>
      <c r="K1462" s="7">
        <f t="shared" si="22"/>
        <v>40.545000000000002</v>
      </c>
    </row>
    <row r="1463" spans="1:11" x14ac:dyDescent="0.25">
      <c r="A1463" s="1" t="s">
        <v>1883</v>
      </c>
      <c r="B1463" s="1" t="s">
        <v>1884</v>
      </c>
      <c r="C1463" s="4">
        <v>40</v>
      </c>
      <c r="D1463" s="1" t="s">
        <v>646</v>
      </c>
      <c r="E1463" s="1">
        <v>0.55000000000000004</v>
      </c>
      <c r="F1463" s="9">
        <v>552400</v>
      </c>
      <c r="G1463" s="9">
        <v>128100</v>
      </c>
      <c r="H1463" s="9">
        <v>680500</v>
      </c>
      <c r="I1463" s="9">
        <v>0</v>
      </c>
      <c r="J1463" s="9">
        <v>680500</v>
      </c>
      <c r="K1463" s="7">
        <f t="shared" si="22"/>
        <v>5205.8249999999998</v>
      </c>
    </row>
    <row r="1464" spans="1:11" x14ac:dyDescent="0.25">
      <c r="A1464" s="1" t="s">
        <v>1879</v>
      </c>
      <c r="B1464" s="1" t="s">
        <v>1880</v>
      </c>
      <c r="C1464" s="4">
        <v>42</v>
      </c>
      <c r="D1464" s="1" t="s">
        <v>646</v>
      </c>
      <c r="E1464" s="1">
        <v>0.09</v>
      </c>
      <c r="F1464" s="9">
        <v>172100</v>
      </c>
      <c r="G1464" s="9">
        <v>13400</v>
      </c>
      <c r="H1464" s="9">
        <v>185500</v>
      </c>
      <c r="I1464" s="9">
        <v>0</v>
      </c>
      <c r="J1464" s="9">
        <v>185500</v>
      </c>
      <c r="K1464" s="7">
        <f t="shared" si="22"/>
        <v>1419.075</v>
      </c>
    </row>
    <row r="1465" spans="1:11" x14ac:dyDescent="0.25">
      <c r="A1465" s="1" t="s">
        <v>1121</v>
      </c>
      <c r="B1465" s="1" t="s">
        <v>1122</v>
      </c>
      <c r="E1465" s="1">
        <v>0.19</v>
      </c>
      <c r="F1465" s="9">
        <v>14600</v>
      </c>
      <c r="G1465" s="9">
        <v>0</v>
      </c>
      <c r="H1465" s="9">
        <v>14600</v>
      </c>
      <c r="I1465" s="9">
        <v>0</v>
      </c>
      <c r="J1465" s="9">
        <v>14600</v>
      </c>
      <c r="K1465" s="7">
        <f t="shared" si="22"/>
        <v>111.69</v>
      </c>
    </row>
    <row r="1466" spans="1:11" x14ac:dyDescent="0.25">
      <c r="A1466" s="1" t="s">
        <v>441</v>
      </c>
      <c r="B1466" s="1" t="s">
        <v>442</v>
      </c>
      <c r="C1466" s="4">
        <v>124</v>
      </c>
      <c r="D1466" s="1" t="s">
        <v>24</v>
      </c>
      <c r="E1466" s="1">
        <v>0.3</v>
      </c>
      <c r="F1466" s="9">
        <v>198000</v>
      </c>
      <c r="G1466" s="9">
        <v>308700</v>
      </c>
      <c r="H1466" s="9">
        <v>506700</v>
      </c>
      <c r="I1466" s="9">
        <v>15000</v>
      </c>
      <c r="J1466" s="9">
        <v>491700</v>
      </c>
      <c r="K1466" s="7">
        <f t="shared" si="22"/>
        <v>3761.5049999999997</v>
      </c>
    </row>
    <row r="1467" spans="1:11" x14ac:dyDescent="0.25">
      <c r="A1467" s="1" t="s">
        <v>885</v>
      </c>
      <c r="B1467" s="1" t="s">
        <v>886</v>
      </c>
      <c r="E1467" s="1">
        <v>0.06</v>
      </c>
      <c r="F1467" s="9">
        <v>10000</v>
      </c>
      <c r="G1467" s="9">
        <v>0</v>
      </c>
      <c r="H1467" s="9">
        <v>10000</v>
      </c>
      <c r="I1467" s="9">
        <v>0</v>
      </c>
      <c r="J1467" s="9">
        <v>10000</v>
      </c>
      <c r="K1467" s="7">
        <f t="shared" si="22"/>
        <v>76.5</v>
      </c>
    </row>
    <row r="1468" spans="1:11" x14ac:dyDescent="0.25">
      <c r="A1468" s="1" t="s">
        <v>1883</v>
      </c>
      <c r="B1468" s="1" t="s">
        <v>1885</v>
      </c>
      <c r="E1468" s="1">
        <v>0.05</v>
      </c>
      <c r="F1468" s="9">
        <v>9400</v>
      </c>
      <c r="G1468" s="9">
        <v>0</v>
      </c>
      <c r="H1468" s="9">
        <v>9400</v>
      </c>
      <c r="I1468" s="9">
        <v>0</v>
      </c>
      <c r="J1468" s="9">
        <v>9400</v>
      </c>
      <c r="K1468" s="7">
        <f t="shared" si="22"/>
        <v>71.91</v>
      </c>
    </row>
    <row r="1469" spans="1:11" x14ac:dyDescent="0.25">
      <c r="A1469" s="1" t="s">
        <v>885</v>
      </c>
      <c r="B1469" s="1" t="s">
        <v>887</v>
      </c>
      <c r="C1469" s="4">
        <v>46</v>
      </c>
      <c r="D1469" s="1" t="s">
        <v>646</v>
      </c>
      <c r="E1469" s="1">
        <v>0.22</v>
      </c>
      <c r="F1469" s="9">
        <v>216700</v>
      </c>
      <c r="G1469" s="9">
        <v>46400</v>
      </c>
      <c r="H1469" s="9">
        <v>263100</v>
      </c>
      <c r="I1469" s="9">
        <v>0</v>
      </c>
      <c r="J1469" s="9">
        <v>263100</v>
      </c>
      <c r="K1469" s="7">
        <f t="shared" si="22"/>
        <v>2012.7149999999999</v>
      </c>
    </row>
    <row r="1470" spans="1:11" x14ac:dyDescent="0.25">
      <c r="A1470" s="1" t="s">
        <v>1883</v>
      </c>
      <c r="B1470" s="1" t="s">
        <v>1886</v>
      </c>
      <c r="C1470" s="4">
        <v>50</v>
      </c>
      <c r="D1470" s="1" t="s">
        <v>646</v>
      </c>
      <c r="E1470" s="1">
        <v>0.45</v>
      </c>
      <c r="F1470" s="9">
        <v>531400</v>
      </c>
      <c r="G1470" s="9">
        <v>192000</v>
      </c>
      <c r="H1470" s="9">
        <v>723400</v>
      </c>
      <c r="I1470" s="9">
        <v>0</v>
      </c>
      <c r="J1470" s="9">
        <v>723400</v>
      </c>
      <c r="K1470" s="7">
        <f t="shared" si="22"/>
        <v>5534.01</v>
      </c>
    </row>
    <row r="1471" spans="1:11" x14ac:dyDescent="0.25">
      <c r="A1471" s="1" t="s">
        <v>1140</v>
      </c>
      <c r="B1471" s="1" t="s">
        <v>1141</v>
      </c>
      <c r="C1471" s="4">
        <v>49</v>
      </c>
      <c r="D1471" s="1" t="s">
        <v>646</v>
      </c>
      <c r="E1471" s="1">
        <v>2.25</v>
      </c>
      <c r="F1471" s="9">
        <v>920000</v>
      </c>
      <c r="G1471" s="9">
        <v>209600</v>
      </c>
      <c r="H1471" s="9">
        <v>1129600</v>
      </c>
      <c r="I1471" s="9">
        <v>0</v>
      </c>
      <c r="J1471" s="9">
        <v>1129600</v>
      </c>
      <c r="K1471" s="7">
        <f t="shared" si="22"/>
        <v>8641.44</v>
      </c>
    </row>
    <row r="1472" spans="1:11" x14ac:dyDescent="0.25">
      <c r="A1472" s="1" t="s">
        <v>1140</v>
      </c>
      <c r="B1472" s="1" t="s">
        <v>1141</v>
      </c>
      <c r="C1472" s="4">
        <v>49</v>
      </c>
      <c r="D1472" s="1" t="s">
        <v>646</v>
      </c>
      <c r="E1472" s="1">
        <v>0</v>
      </c>
      <c r="F1472" s="9">
        <v>0</v>
      </c>
      <c r="G1472" s="9">
        <v>19700</v>
      </c>
      <c r="H1472" s="9">
        <v>19700</v>
      </c>
      <c r="I1472" s="9">
        <v>0</v>
      </c>
      <c r="J1472" s="9">
        <v>19700</v>
      </c>
      <c r="K1472" s="7">
        <f t="shared" si="22"/>
        <v>150.70499999999998</v>
      </c>
    </row>
    <row r="1473" spans="1:11" x14ac:dyDescent="0.25">
      <c r="A1473" s="1" t="s">
        <v>1325</v>
      </c>
      <c r="B1473" s="1" t="s">
        <v>1327</v>
      </c>
      <c r="C1473" s="4">
        <v>25</v>
      </c>
      <c r="D1473" s="1" t="s">
        <v>1326</v>
      </c>
      <c r="E1473" s="1">
        <v>2.7</v>
      </c>
      <c r="F1473" s="9">
        <v>64000</v>
      </c>
      <c r="G1473" s="9">
        <v>0</v>
      </c>
      <c r="H1473" s="9">
        <v>64000</v>
      </c>
      <c r="I1473" s="9">
        <v>0</v>
      </c>
      <c r="J1473" s="9">
        <v>64000</v>
      </c>
      <c r="K1473" s="7">
        <f t="shared" si="22"/>
        <v>489.59999999999997</v>
      </c>
    </row>
    <row r="1474" spans="1:11" x14ac:dyDescent="0.25">
      <c r="A1474" s="1" t="s">
        <v>701</v>
      </c>
      <c r="B1474" s="1" t="s">
        <v>704</v>
      </c>
      <c r="C1474" s="4">
        <v>10</v>
      </c>
      <c r="D1474" s="1" t="s">
        <v>703</v>
      </c>
      <c r="E1474" s="1">
        <v>0.42</v>
      </c>
      <c r="F1474" s="9">
        <v>153000</v>
      </c>
      <c r="G1474" s="9">
        <v>167900</v>
      </c>
      <c r="H1474" s="9">
        <v>320900</v>
      </c>
      <c r="I1474" s="9">
        <v>0</v>
      </c>
      <c r="J1474" s="9">
        <v>320900</v>
      </c>
      <c r="K1474" s="7">
        <f t="shared" si="22"/>
        <v>2454.8849999999998</v>
      </c>
    </row>
    <row r="1475" spans="1:11" x14ac:dyDescent="0.25">
      <c r="A1475" s="1" t="s">
        <v>1052</v>
      </c>
      <c r="B1475" s="1" t="s">
        <v>1053</v>
      </c>
      <c r="C1475" s="4">
        <v>18</v>
      </c>
      <c r="D1475" s="1" t="s">
        <v>703</v>
      </c>
      <c r="E1475" s="1">
        <v>0.18</v>
      </c>
      <c r="F1475" s="9">
        <v>204800</v>
      </c>
      <c r="G1475" s="9">
        <v>94200</v>
      </c>
      <c r="H1475" s="9">
        <v>299000</v>
      </c>
      <c r="I1475" s="9">
        <v>0</v>
      </c>
      <c r="J1475" s="9">
        <v>299000</v>
      </c>
      <c r="K1475" s="7">
        <f t="shared" ref="K1475:K1538" si="23">+J1475*0.00765</f>
        <v>2287.35</v>
      </c>
    </row>
    <row r="1476" spans="1:11" x14ac:dyDescent="0.25">
      <c r="A1476" s="1" t="s">
        <v>2504</v>
      </c>
      <c r="B1476" s="1" t="s">
        <v>2505</v>
      </c>
      <c r="C1476" s="4">
        <v>36</v>
      </c>
      <c r="D1476" s="1" t="s">
        <v>703</v>
      </c>
      <c r="E1476" s="1">
        <v>0.25</v>
      </c>
      <c r="F1476" s="9">
        <v>86200</v>
      </c>
      <c r="G1476" s="9">
        <v>72200</v>
      </c>
      <c r="H1476" s="9">
        <v>158400</v>
      </c>
      <c r="I1476" s="9">
        <v>0</v>
      </c>
      <c r="J1476" s="9">
        <v>158400</v>
      </c>
      <c r="K1476" s="7">
        <f t="shared" si="23"/>
        <v>1211.76</v>
      </c>
    </row>
    <row r="1477" spans="1:11" x14ac:dyDescent="0.25">
      <c r="A1477" s="1" t="s">
        <v>2124</v>
      </c>
      <c r="B1477" s="1" t="s">
        <v>2125</v>
      </c>
      <c r="C1477" s="4">
        <v>16</v>
      </c>
      <c r="D1477" s="1" t="s">
        <v>1008</v>
      </c>
      <c r="E1477" s="1">
        <v>0.55000000000000004</v>
      </c>
      <c r="F1477" s="9">
        <v>92900</v>
      </c>
      <c r="G1477" s="9">
        <v>144700</v>
      </c>
      <c r="H1477" s="9">
        <v>237600</v>
      </c>
      <c r="I1477" s="9">
        <v>0</v>
      </c>
      <c r="J1477" s="9">
        <v>237600</v>
      </c>
      <c r="K1477" s="7">
        <f t="shared" si="23"/>
        <v>1817.6399999999999</v>
      </c>
    </row>
    <row r="1478" spans="1:11" x14ac:dyDescent="0.25">
      <c r="A1478" s="1" t="s">
        <v>1802</v>
      </c>
      <c r="B1478" s="1" t="s">
        <v>1803</v>
      </c>
      <c r="C1478" s="4">
        <v>42</v>
      </c>
      <c r="D1478" s="1" t="s">
        <v>703</v>
      </c>
      <c r="E1478" s="1">
        <v>0.62</v>
      </c>
      <c r="F1478" s="9">
        <v>94000</v>
      </c>
      <c r="G1478" s="9">
        <v>107200</v>
      </c>
      <c r="H1478" s="9">
        <v>201200</v>
      </c>
      <c r="I1478" s="9">
        <v>0</v>
      </c>
      <c r="J1478" s="9">
        <v>201200</v>
      </c>
      <c r="K1478" s="7">
        <f t="shared" si="23"/>
        <v>1539.1799999999998</v>
      </c>
    </row>
    <row r="1479" spans="1:11" x14ac:dyDescent="0.25">
      <c r="A1479" s="1" t="s">
        <v>1931</v>
      </c>
      <c r="B1479" s="1" t="s">
        <v>2150</v>
      </c>
      <c r="C1479" s="4">
        <v>15</v>
      </c>
      <c r="D1479" s="1" t="s">
        <v>1008</v>
      </c>
      <c r="E1479" s="1">
        <v>0.78</v>
      </c>
      <c r="F1479" s="9">
        <v>96100</v>
      </c>
      <c r="G1479" s="9">
        <v>141000</v>
      </c>
      <c r="H1479" s="9">
        <v>237100</v>
      </c>
      <c r="I1479" s="9">
        <v>0</v>
      </c>
      <c r="J1479" s="9">
        <v>237100</v>
      </c>
      <c r="K1479" s="7">
        <f t="shared" si="23"/>
        <v>1813.8149999999998</v>
      </c>
    </row>
    <row r="1480" spans="1:11" x14ac:dyDescent="0.25">
      <c r="A1480" s="1" t="s">
        <v>56</v>
      </c>
      <c r="B1480" s="1" t="s">
        <v>2228</v>
      </c>
      <c r="D1480" s="1" t="s">
        <v>1574</v>
      </c>
      <c r="E1480" s="1">
        <v>0.14000000000000001</v>
      </c>
      <c r="F1480" s="9">
        <v>81600</v>
      </c>
      <c r="G1480" s="9">
        <v>99200</v>
      </c>
      <c r="H1480" s="9">
        <v>180800</v>
      </c>
      <c r="I1480" s="9">
        <v>0</v>
      </c>
      <c r="J1480" s="9">
        <v>180800</v>
      </c>
      <c r="K1480" s="7">
        <f t="shared" si="23"/>
        <v>1383.12</v>
      </c>
    </row>
    <row r="1481" spans="1:11" x14ac:dyDescent="0.25">
      <c r="A1481" s="1" t="s">
        <v>2520</v>
      </c>
      <c r="B1481" s="1" t="s">
        <v>2521</v>
      </c>
      <c r="C1481" s="4">
        <v>58</v>
      </c>
      <c r="D1481" s="1" t="s">
        <v>703</v>
      </c>
      <c r="E1481" s="1">
        <v>0.09</v>
      </c>
      <c r="F1481" s="9">
        <v>76400</v>
      </c>
      <c r="G1481" s="9">
        <v>72200</v>
      </c>
      <c r="H1481" s="9">
        <v>148600</v>
      </c>
      <c r="I1481" s="9">
        <v>0</v>
      </c>
      <c r="J1481" s="9">
        <v>148600</v>
      </c>
      <c r="K1481" s="7">
        <f t="shared" si="23"/>
        <v>1136.79</v>
      </c>
    </row>
    <row r="1482" spans="1:11" x14ac:dyDescent="0.25">
      <c r="A1482" s="1" t="s">
        <v>1399</v>
      </c>
      <c r="B1482" s="1" t="s">
        <v>1400</v>
      </c>
      <c r="C1482" s="4">
        <v>60</v>
      </c>
      <c r="D1482" s="1" t="s">
        <v>703</v>
      </c>
      <c r="E1482" s="1">
        <v>0.16</v>
      </c>
      <c r="F1482" s="9">
        <v>82600</v>
      </c>
      <c r="G1482" s="9">
        <v>113900</v>
      </c>
      <c r="H1482" s="9">
        <v>196500</v>
      </c>
      <c r="I1482" s="9">
        <v>0</v>
      </c>
      <c r="J1482" s="9">
        <v>196500</v>
      </c>
      <c r="K1482" s="7">
        <f t="shared" si="23"/>
        <v>1503.2249999999999</v>
      </c>
    </row>
    <row r="1483" spans="1:11" x14ac:dyDescent="0.25">
      <c r="A1483" s="1" t="s">
        <v>2520</v>
      </c>
      <c r="B1483" s="1" t="s">
        <v>2522</v>
      </c>
      <c r="D1483" s="1" t="s">
        <v>1574</v>
      </c>
      <c r="E1483" s="1">
        <v>0.12</v>
      </c>
      <c r="F1483" s="9">
        <v>7600</v>
      </c>
      <c r="G1483" s="9">
        <v>0</v>
      </c>
      <c r="H1483" s="9">
        <v>7600</v>
      </c>
      <c r="I1483" s="9">
        <v>0</v>
      </c>
      <c r="J1483" s="9">
        <v>7600</v>
      </c>
      <c r="K1483" s="7">
        <f t="shared" si="23"/>
        <v>58.14</v>
      </c>
    </row>
    <row r="1484" spans="1:11" x14ac:dyDescent="0.25">
      <c r="A1484" s="1" t="s">
        <v>584</v>
      </c>
      <c r="B1484" s="1" t="s">
        <v>2361</v>
      </c>
      <c r="C1484" s="4">
        <v>13</v>
      </c>
      <c r="D1484" s="1" t="s">
        <v>656</v>
      </c>
      <c r="E1484" s="1">
        <v>0.48</v>
      </c>
      <c r="F1484" s="9">
        <v>280700</v>
      </c>
      <c r="G1484" s="9">
        <v>56100</v>
      </c>
      <c r="H1484" s="9">
        <v>336800</v>
      </c>
      <c r="I1484" s="9">
        <v>0</v>
      </c>
      <c r="J1484" s="9">
        <v>336800</v>
      </c>
      <c r="K1484" s="7">
        <f t="shared" si="23"/>
        <v>2576.52</v>
      </c>
    </row>
    <row r="1485" spans="1:11" x14ac:dyDescent="0.25">
      <c r="A1485" s="1" t="s">
        <v>2560</v>
      </c>
      <c r="B1485" s="1" t="s">
        <v>2561</v>
      </c>
      <c r="C1485" s="4">
        <v>17</v>
      </c>
      <c r="D1485" s="1" t="s">
        <v>656</v>
      </c>
      <c r="E1485" s="1">
        <v>0.56000000000000005</v>
      </c>
      <c r="F1485" s="9">
        <v>275300</v>
      </c>
      <c r="G1485" s="9">
        <v>100300</v>
      </c>
      <c r="H1485" s="9">
        <v>375600</v>
      </c>
      <c r="I1485" s="9">
        <v>0</v>
      </c>
      <c r="J1485" s="9">
        <v>375600</v>
      </c>
      <c r="K1485" s="7">
        <f t="shared" si="23"/>
        <v>2873.3399999999997</v>
      </c>
    </row>
    <row r="1486" spans="1:11" x14ac:dyDescent="0.25">
      <c r="A1486" s="1" t="s">
        <v>2151</v>
      </c>
      <c r="B1486" s="1" t="s">
        <v>2152</v>
      </c>
      <c r="D1486" s="1" t="s">
        <v>1574</v>
      </c>
      <c r="E1486" s="1">
        <v>1</v>
      </c>
      <c r="F1486" s="9">
        <v>13900</v>
      </c>
      <c r="G1486" s="9">
        <v>0</v>
      </c>
      <c r="H1486" s="9">
        <v>13900</v>
      </c>
      <c r="I1486" s="9">
        <v>0</v>
      </c>
      <c r="J1486" s="9">
        <v>13900</v>
      </c>
      <c r="K1486" s="7">
        <f t="shared" si="23"/>
        <v>106.33499999999999</v>
      </c>
    </row>
    <row r="1487" spans="1:11" x14ac:dyDescent="0.25">
      <c r="A1487" s="1" t="s">
        <v>655</v>
      </c>
      <c r="B1487" s="1" t="s">
        <v>657</v>
      </c>
      <c r="C1487" s="4">
        <v>41</v>
      </c>
      <c r="D1487" s="1" t="s">
        <v>656</v>
      </c>
      <c r="E1487" s="1">
        <v>0.28999999999999998</v>
      </c>
      <c r="F1487" s="9">
        <v>238600</v>
      </c>
      <c r="G1487" s="9">
        <v>151800</v>
      </c>
      <c r="H1487" s="9">
        <v>390400</v>
      </c>
      <c r="I1487" s="9">
        <v>0</v>
      </c>
      <c r="J1487" s="9">
        <v>390400</v>
      </c>
      <c r="K1487" s="7">
        <f t="shared" si="23"/>
        <v>2986.56</v>
      </c>
    </row>
    <row r="1488" spans="1:11" x14ac:dyDescent="0.25">
      <c r="A1488" s="1" t="s">
        <v>2047</v>
      </c>
      <c r="B1488" s="1" t="s">
        <v>2048</v>
      </c>
      <c r="C1488" s="4">
        <v>44</v>
      </c>
      <c r="D1488" s="1" t="s">
        <v>656</v>
      </c>
      <c r="E1488" s="1">
        <v>1.25</v>
      </c>
      <c r="F1488" s="9">
        <v>446100</v>
      </c>
      <c r="G1488" s="9">
        <v>99400</v>
      </c>
      <c r="H1488" s="9">
        <v>545500</v>
      </c>
      <c r="I1488" s="9">
        <v>0</v>
      </c>
      <c r="J1488" s="9">
        <v>545500</v>
      </c>
      <c r="K1488" s="7">
        <f t="shared" si="23"/>
        <v>4173.0749999999998</v>
      </c>
    </row>
    <row r="1489" spans="1:11" x14ac:dyDescent="0.25">
      <c r="A1489" s="1" t="s">
        <v>1805</v>
      </c>
      <c r="B1489" s="1" t="s">
        <v>1806</v>
      </c>
      <c r="C1489" s="4">
        <v>49</v>
      </c>
      <c r="D1489" s="1" t="s">
        <v>1647</v>
      </c>
      <c r="E1489" s="1">
        <v>2.4</v>
      </c>
      <c r="F1489" s="9">
        <v>577300</v>
      </c>
      <c r="G1489" s="9">
        <v>118600</v>
      </c>
      <c r="H1489" s="9">
        <v>695900</v>
      </c>
      <c r="I1489" s="9">
        <v>0</v>
      </c>
      <c r="J1489" s="9">
        <v>695900</v>
      </c>
      <c r="K1489" s="7">
        <f t="shared" si="23"/>
        <v>5323.6350000000002</v>
      </c>
    </row>
    <row r="1490" spans="1:11" x14ac:dyDescent="0.25">
      <c r="A1490" s="1" t="s">
        <v>1646</v>
      </c>
      <c r="B1490" s="1" t="s">
        <v>1648</v>
      </c>
      <c r="C1490" s="4">
        <v>50</v>
      </c>
      <c r="D1490" s="1" t="s">
        <v>1647</v>
      </c>
      <c r="E1490" s="1">
        <v>3.5</v>
      </c>
      <c r="F1490" s="9">
        <v>479100</v>
      </c>
      <c r="G1490" s="9">
        <v>265700</v>
      </c>
      <c r="H1490" s="9">
        <v>744800</v>
      </c>
      <c r="I1490" s="9">
        <v>0</v>
      </c>
      <c r="J1490" s="9">
        <v>744800</v>
      </c>
      <c r="K1490" s="7">
        <f t="shared" si="23"/>
        <v>5697.7199999999993</v>
      </c>
    </row>
    <row r="1491" spans="1:11" x14ac:dyDescent="0.25">
      <c r="A1491" s="1" t="s">
        <v>2713</v>
      </c>
      <c r="B1491" s="1" t="s">
        <v>2714</v>
      </c>
      <c r="C1491" s="4">
        <v>36</v>
      </c>
      <c r="D1491" s="1" t="s">
        <v>1647</v>
      </c>
      <c r="E1491" s="1">
        <v>2.2999999999999998</v>
      </c>
      <c r="F1491" s="9">
        <v>459600</v>
      </c>
      <c r="G1491" s="9">
        <v>200600</v>
      </c>
      <c r="H1491" s="9">
        <v>660200</v>
      </c>
      <c r="I1491" s="9">
        <v>0</v>
      </c>
      <c r="J1491" s="9">
        <v>660200</v>
      </c>
      <c r="K1491" s="7">
        <f t="shared" si="23"/>
        <v>5050.53</v>
      </c>
    </row>
    <row r="1492" spans="1:11" x14ac:dyDescent="0.25">
      <c r="A1492" s="1" t="s">
        <v>2223</v>
      </c>
      <c r="B1492" s="1" t="s">
        <v>2224</v>
      </c>
      <c r="C1492" s="4">
        <v>32</v>
      </c>
      <c r="D1492" s="1" t="s">
        <v>1647</v>
      </c>
      <c r="E1492" s="1">
        <v>2.1</v>
      </c>
      <c r="F1492" s="9">
        <v>415100</v>
      </c>
      <c r="G1492" s="9">
        <v>330500</v>
      </c>
      <c r="H1492" s="9">
        <v>745600</v>
      </c>
      <c r="I1492" s="9">
        <v>0</v>
      </c>
      <c r="J1492" s="9">
        <v>745600</v>
      </c>
      <c r="K1492" s="7">
        <f t="shared" si="23"/>
        <v>5703.84</v>
      </c>
    </row>
    <row r="1493" spans="1:11" x14ac:dyDescent="0.25">
      <c r="A1493" s="1" t="s">
        <v>871</v>
      </c>
      <c r="B1493" s="1" t="s">
        <v>873</v>
      </c>
      <c r="C1493" s="4">
        <v>19</v>
      </c>
      <c r="D1493" s="1" t="s">
        <v>872</v>
      </c>
      <c r="E1493" s="1">
        <v>1.3</v>
      </c>
      <c r="F1493" s="9">
        <v>356900</v>
      </c>
      <c r="G1493" s="9">
        <v>111500</v>
      </c>
      <c r="H1493" s="9">
        <v>468400</v>
      </c>
      <c r="I1493" s="9">
        <v>0</v>
      </c>
      <c r="J1493" s="9">
        <v>468400</v>
      </c>
      <c r="K1493" s="7">
        <f t="shared" si="23"/>
        <v>3583.2599999999998</v>
      </c>
    </row>
    <row r="1494" spans="1:11" x14ac:dyDescent="0.25">
      <c r="A1494" s="1" t="s">
        <v>916</v>
      </c>
      <c r="B1494" s="1" t="s">
        <v>917</v>
      </c>
      <c r="C1494" s="4">
        <v>45</v>
      </c>
      <c r="D1494" s="1" t="s">
        <v>872</v>
      </c>
      <c r="E1494" s="1">
        <v>2.79</v>
      </c>
      <c r="F1494" s="9">
        <v>533600</v>
      </c>
      <c r="G1494" s="9">
        <v>169500</v>
      </c>
      <c r="H1494" s="9">
        <v>703100</v>
      </c>
      <c r="I1494" s="9">
        <v>0</v>
      </c>
      <c r="J1494" s="9">
        <v>703100</v>
      </c>
      <c r="K1494" s="7">
        <f t="shared" si="23"/>
        <v>5378.7150000000001</v>
      </c>
    </row>
    <row r="1495" spans="1:11" x14ac:dyDescent="0.25">
      <c r="A1495" s="1" t="s">
        <v>2312</v>
      </c>
      <c r="B1495" s="1" t="s">
        <v>2313</v>
      </c>
      <c r="C1495" s="4">
        <v>35</v>
      </c>
      <c r="D1495" s="1" t="s">
        <v>872</v>
      </c>
      <c r="E1495" s="1">
        <v>0.71</v>
      </c>
      <c r="F1495" s="9">
        <v>318600</v>
      </c>
      <c r="G1495" s="9">
        <v>61600</v>
      </c>
      <c r="H1495" s="9">
        <v>380200</v>
      </c>
      <c r="I1495" s="9">
        <v>0</v>
      </c>
      <c r="J1495" s="9">
        <v>380200</v>
      </c>
      <c r="K1495" s="7">
        <f t="shared" si="23"/>
        <v>2908.5299999999997</v>
      </c>
    </row>
    <row r="1496" spans="1:11" x14ac:dyDescent="0.25">
      <c r="A1496" s="1" t="s">
        <v>2314</v>
      </c>
      <c r="B1496" s="1" t="s">
        <v>2315</v>
      </c>
      <c r="C1496" s="4">
        <v>41</v>
      </c>
      <c r="D1496" s="1" t="s">
        <v>872</v>
      </c>
      <c r="E1496" s="1">
        <v>1</v>
      </c>
      <c r="F1496" s="9">
        <v>356000</v>
      </c>
      <c r="G1496" s="9">
        <v>177600</v>
      </c>
      <c r="H1496" s="9">
        <v>533600</v>
      </c>
      <c r="I1496" s="9">
        <v>15000</v>
      </c>
      <c r="J1496" s="9">
        <v>518600</v>
      </c>
      <c r="K1496" s="7">
        <f t="shared" si="23"/>
        <v>3967.29</v>
      </c>
    </row>
    <row r="1497" spans="1:11" x14ac:dyDescent="0.25">
      <c r="A1497" s="1" t="s">
        <v>1827</v>
      </c>
      <c r="B1497" s="1" t="s">
        <v>1828</v>
      </c>
      <c r="C1497" s="4">
        <v>22</v>
      </c>
      <c r="D1497" s="1" t="s">
        <v>872</v>
      </c>
      <c r="E1497" s="1">
        <v>0.2</v>
      </c>
      <c r="F1497" s="9">
        <v>211800</v>
      </c>
      <c r="G1497" s="9">
        <v>107700</v>
      </c>
      <c r="H1497" s="9">
        <v>319500</v>
      </c>
      <c r="I1497" s="9">
        <v>0</v>
      </c>
      <c r="J1497" s="9">
        <v>319500</v>
      </c>
      <c r="K1497" s="7">
        <f t="shared" si="23"/>
        <v>2444.1749999999997</v>
      </c>
    </row>
    <row r="1498" spans="1:11" x14ac:dyDescent="0.25">
      <c r="A1498" s="1" t="s">
        <v>1640</v>
      </c>
      <c r="B1498" s="1" t="s">
        <v>1641</v>
      </c>
      <c r="C1498" s="4">
        <v>20</v>
      </c>
      <c r="D1498" s="1" t="s">
        <v>872</v>
      </c>
      <c r="E1498" s="1">
        <v>0.3</v>
      </c>
      <c r="F1498" s="9">
        <v>87700</v>
      </c>
      <c r="G1498" s="9">
        <v>115600</v>
      </c>
      <c r="H1498" s="9">
        <v>203300</v>
      </c>
      <c r="I1498" s="9">
        <v>0</v>
      </c>
      <c r="J1498" s="9">
        <v>203300</v>
      </c>
      <c r="K1498" s="7">
        <f t="shared" si="23"/>
        <v>1555.2449999999999</v>
      </c>
    </row>
    <row r="1499" spans="1:11" x14ac:dyDescent="0.25">
      <c r="A1499" s="1" t="s">
        <v>1958</v>
      </c>
      <c r="B1499" s="1" t="s">
        <v>1959</v>
      </c>
      <c r="C1499" s="4">
        <v>14</v>
      </c>
      <c r="D1499" s="1" t="s">
        <v>1647</v>
      </c>
      <c r="E1499" s="1">
        <v>0.22</v>
      </c>
      <c r="F1499" s="9">
        <v>85200</v>
      </c>
      <c r="G1499" s="9">
        <v>71400</v>
      </c>
      <c r="H1499" s="9">
        <v>156600</v>
      </c>
      <c r="I1499" s="9">
        <v>0</v>
      </c>
      <c r="J1499" s="9">
        <v>156600</v>
      </c>
      <c r="K1499" s="7">
        <f t="shared" si="23"/>
        <v>1197.99</v>
      </c>
    </row>
    <row r="1500" spans="1:11" x14ac:dyDescent="0.25">
      <c r="A1500" s="1" t="s">
        <v>1931</v>
      </c>
      <c r="B1500" s="1" t="s">
        <v>1932</v>
      </c>
      <c r="D1500" s="1" t="s">
        <v>1574</v>
      </c>
      <c r="E1500" s="1">
        <v>0.38</v>
      </c>
      <c r="F1500" s="9">
        <v>89700</v>
      </c>
      <c r="G1500" s="9">
        <v>94400</v>
      </c>
      <c r="H1500" s="9">
        <v>184100</v>
      </c>
      <c r="I1500" s="9">
        <v>0</v>
      </c>
      <c r="J1500" s="9">
        <v>184100</v>
      </c>
      <c r="K1500" s="7">
        <f t="shared" si="23"/>
        <v>1408.365</v>
      </c>
    </row>
    <row r="1501" spans="1:11" x14ac:dyDescent="0.25">
      <c r="A1501" s="1" t="s">
        <v>1401</v>
      </c>
      <c r="B1501" s="1" t="s">
        <v>1402</v>
      </c>
      <c r="C1501" s="4">
        <v>14</v>
      </c>
      <c r="D1501" s="1" t="s">
        <v>872</v>
      </c>
      <c r="E1501" s="1">
        <v>0.95</v>
      </c>
      <c r="F1501" s="9">
        <v>350100</v>
      </c>
      <c r="G1501" s="9">
        <v>142700</v>
      </c>
      <c r="H1501" s="9">
        <v>492800</v>
      </c>
      <c r="I1501" s="9">
        <v>0</v>
      </c>
      <c r="J1501" s="9">
        <v>492800</v>
      </c>
      <c r="K1501" s="7">
        <f t="shared" si="23"/>
        <v>3769.9199999999996</v>
      </c>
    </row>
    <row r="1502" spans="1:11" x14ac:dyDescent="0.25">
      <c r="A1502" s="1" t="s">
        <v>1818</v>
      </c>
      <c r="B1502" s="1" t="s">
        <v>1819</v>
      </c>
      <c r="C1502" s="4">
        <v>57</v>
      </c>
      <c r="D1502" s="1" t="s">
        <v>703</v>
      </c>
      <c r="E1502" s="1">
        <v>3.25</v>
      </c>
      <c r="F1502" s="9">
        <v>566800</v>
      </c>
      <c r="G1502" s="9">
        <v>222300</v>
      </c>
      <c r="H1502" s="9">
        <v>789100</v>
      </c>
      <c r="I1502" s="9">
        <v>0</v>
      </c>
      <c r="J1502" s="9">
        <v>789100</v>
      </c>
      <c r="K1502" s="7">
        <f t="shared" si="23"/>
        <v>6036.6149999999998</v>
      </c>
    </row>
    <row r="1503" spans="1:11" x14ac:dyDescent="0.25">
      <c r="A1503" s="1" t="s">
        <v>1005</v>
      </c>
      <c r="B1503" s="1" t="s">
        <v>1006</v>
      </c>
      <c r="C1503" s="4">
        <v>75</v>
      </c>
      <c r="D1503" s="1" t="s">
        <v>703</v>
      </c>
      <c r="E1503" s="1">
        <v>2.5</v>
      </c>
      <c r="F1503" s="9">
        <v>360500</v>
      </c>
      <c r="G1503" s="9">
        <v>71900</v>
      </c>
      <c r="H1503" s="9">
        <v>432400</v>
      </c>
      <c r="I1503" s="9">
        <v>0</v>
      </c>
      <c r="J1503" s="9">
        <v>432400</v>
      </c>
      <c r="K1503" s="7">
        <f t="shared" si="23"/>
        <v>3307.8599999999997</v>
      </c>
    </row>
    <row r="1504" spans="1:11" x14ac:dyDescent="0.25">
      <c r="A1504" s="1" t="s">
        <v>1573</v>
      </c>
      <c r="B1504" s="1" t="s">
        <v>1575</v>
      </c>
      <c r="D1504" s="1" t="s">
        <v>1574</v>
      </c>
      <c r="E1504" s="1">
        <v>0.63</v>
      </c>
      <c r="F1504" s="9">
        <v>12900</v>
      </c>
      <c r="G1504" s="9">
        <v>0</v>
      </c>
      <c r="H1504" s="9">
        <v>12900</v>
      </c>
      <c r="I1504" s="9">
        <v>0</v>
      </c>
      <c r="J1504" s="9">
        <v>12900</v>
      </c>
      <c r="K1504" s="7">
        <f t="shared" si="23"/>
        <v>98.685000000000002</v>
      </c>
    </row>
    <row r="1505" spans="1:11" x14ac:dyDescent="0.25">
      <c r="A1505" s="1" t="s">
        <v>1911</v>
      </c>
      <c r="B1505" s="1" t="s">
        <v>1912</v>
      </c>
      <c r="D1505" s="1" t="s">
        <v>1574</v>
      </c>
      <c r="E1505" s="1">
        <v>0.17</v>
      </c>
      <c r="F1505" s="9">
        <v>8400</v>
      </c>
      <c r="G1505" s="9">
        <v>0</v>
      </c>
      <c r="H1505" s="9">
        <v>8400</v>
      </c>
      <c r="I1505" s="9">
        <v>0</v>
      </c>
      <c r="J1505" s="9">
        <v>8400</v>
      </c>
      <c r="K1505" s="7">
        <f t="shared" si="23"/>
        <v>64.259999999999991</v>
      </c>
    </row>
    <row r="1506" spans="1:11" x14ac:dyDescent="0.25">
      <c r="A1506" s="1" t="s">
        <v>2309</v>
      </c>
      <c r="B1506" s="1" t="s">
        <v>2310</v>
      </c>
      <c r="D1506" s="1" t="s">
        <v>1574</v>
      </c>
      <c r="E1506" s="1">
        <v>0.32</v>
      </c>
      <c r="F1506" s="9">
        <v>10300</v>
      </c>
      <c r="G1506" s="9">
        <v>0</v>
      </c>
      <c r="H1506" s="9">
        <v>10300</v>
      </c>
      <c r="I1506" s="9">
        <v>0</v>
      </c>
      <c r="J1506" s="9">
        <v>10300</v>
      </c>
      <c r="K1506" s="7">
        <f t="shared" si="23"/>
        <v>78.795000000000002</v>
      </c>
    </row>
    <row r="1507" spans="1:11" x14ac:dyDescent="0.25">
      <c r="A1507" s="1" t="s">
        <v>982</v>
      </c>
      <c r="B1507" s="1" t="s">
        <v>983</v>
      </c>
      <c r="C1507" s="4">
        <v>6</v>
      </c>
      <c r="D1507" s="1" t="s">
        <v>703</v>
      </c>
      <c r="E1507" s="1">
        <v>0.15</v>
      </c>
      <c r="F1507" s="9">
        <v>82100</v>
      </c>
      <c r="G1507" s="9">
        <v>93900</v>
      </c>
      <c r="H1507" s="9">
        <v>176000</v>
      </c>
      <c r="I1507" s="9">
        <v>0</v>
      </c>
      <c r="J1507" s="9">
        <v>176000</v>
      </c>
      <c r="K1507" s="7">
        <f t="shared" si="23"/>
        <v>1346.3999999999999</v>
      </c>
    </row>
    <row r="1508" spans="1:11" x14ac:dyDescent="0.25">
      <c r="A1508" s="1" t="s">
        <v>748</v>
      </c>
      <c r="B1508" s="1" t="s">
        <v>749</v>
      </c>
      <c r="C1508" s="4">
        <v>2</v>
      </c>
      <c r="D1508" s="1" t="s">
        <v>703</v>
      </c>
      <c r="E1508" s="1">
        <v>0.37</v>
      </c>
      <c r="F1508" s="9">
        <v>89500</v>
      </c>
      <c r="G1508" s="9">
        <v>94900</v>
      </c>
      <c r="H1508" s="9">
        <v>184400</v>
      </c>
      <c r="I1508" s="9">
        <v>0</v>
      </c>
      <c r="J1508" s="9">
        <v>184400</v>
      </c>
      <c r="K1508" s="7">
        <f t="shared" si="23"/>
        <v>1410.6599999999999</v>
      </c>
    </row>
    <row r="1509" spans="1:11" x14ac:dyDescent="0.25">
      <c r="A1509" s="1" t="s">
        <v>1919</v>
      </c>
      <c r="B1509" s="1" t="s">
        <v>1920</v>
      </c>
      <c r="D1509" s="1" t="s">
        <v>1574</v>
      </c>
      <c r="E1509" s="1">
        <v>0.38</v>
      </c>
      <c r="F1509" s="9">
        <v>8600</v>
      </c>
      <c r="G1509" s="9">
        <v>0</v>
      </c>
      <c r="H1509" s="9">
        <v>8600</v>
      </c>
      <c r="I1509" s="9">
        <v>0</v>
      </c>
      <c r="J1509" s="9">
        <v>8600</v>
      </c>
      <c r="K1509" s="7">
        <f t="shared" si="23"/>
        <v>65.789999999999992</v>
      </c>
    </row>
    <row r="1510" spans="1:11" x14ac:dyDescent="0.25">
      <c r="A1510" s="1" t="s">
        <v>2229</v>
      </c>
      <c r="B1510" s="1" t="s">
        <v>2230</v>
      </c>
      <c r="C1510" s="4">
        <v>28</v>
      </c>
      <c r="D1510" s="1" t="s">
        <v>1008</v>
      </c>
      <c r="E1510" s="1">
        <v>0.21</v>
      </c>
      <c r="F1510" s="9">
        <v>84800</v>
      </c>
      <c r="G1510" s="9">
        <v>78100</v>
      </c>
      <c r="H1510" s="9">
        <v>162900</v>
      </c>
      <c r="I1510" s="9">
        <v>162900</v>
      </c>
      <c r="J1510" s="9">
        <v>0</v>
      </c>
      <c r="K1510" s="7">
        <f t="shared" si="23"/>
        <v>0</v>
      </c>
    </row>
    <row r="1511" spans="1:11" x14ac:dyDescent="0.25">
      <c r="A1511" s="1" t="s">
        <v>2229</v>
      </c>
      <c r="B1511" s="1" t="s">
        <v>2230</v>
      </c>
      <c r="E1511" s="1">
        <v>0</v>
      </c>
      <c r="F1511" s="9">
        <v>0</v>
      </c>
      <c r="G1511" s="9">
        <v>56100</v>
      </c>
      <c r="H1511" s="9">
        <v>56100</v>
      </c>
      <c r="I1511" s="9">
        <v>56100</v>
      </c>
      <c r="J1511" s="9">
        <v>0</v>
      </c>
      <c r="K1511" s="7">
        <f t="shared" si="23"/>
        <v>0</v>
      </c>
    </row>
    <row r="1512" spans="1:11" x14ac:dyDescent="0.25">
      <c r="A1512" s="1" t="s">
        <v>1007</v>
      </c>
      <c r="B1512" s="1" t="s">
        <v>1009</v>
      </c>
      <c r="C1512" s="4">
        <v>27</v>
      </c>
      <c r="D1512" s="1" t="s">
        <v>1008</v>
      </c>
      <c r="E1512" s="1">
        <v>1</v>
      </c>
      <c r="F1512" s="9">
        <v>98400</v>
      </c>
      <c r="G1512" s="9">
        <v>157400</v>
      </c>
      <c r="H1512" s="9">
        <v>255800</v>
      </c>
      <c r="I1512" s="9">
        <v>0</v>
      </c>
      <c r="J1512" s="9">
        <v>255800</v>
      </c>
      <c r="K1512" s="7">
        <f t="shared" si="23"/>
        <v>1956.87</v>
      </c>
    </row>
    <row r="1513" spans="1:11" x14ac:dyDescent="0.25">
      <c r="A1513" s="1" t="s">
        <v>2309</v>
      </c>
      <c r="B1513" s="1" t="s">
        <v>2311</v>
      </c>
      <c r="C1513" s="4">
        <v>25</v>
      </c>
      <c r="D1513" s="1" t="s">
        <v>1008</v>
      </c>
      <c r="E1513" s="1">
        <v>0.75</v>
      </c>
      <c r="F1513" s="9">
        <v>95700</v>
      </c>
      <c r="G1513" s="9">
        <v>128300</v>
      </c>
      <c r="H1513" s="9">
        <v>224000</v>
      </c>
      <c r="I1513" s="9">
        <v>0</v>
      </c>
      <c r="J1513" s="9">
        <v>224000</v>
      </c>
      <c r="K1513" s="7">
        <f t="shared" si="23"/>
        <v>1713.6</v>
      </c>
    </row>
    <row r="1514" spans="1:11" x14ac:dyDescent="0.25">
      <c r="A1514" s="1" t="s">
        <v>2358</v>
      </c>
      <c r="B1514" s="1" t="s">
        <v>2359</v>
      </c>
      <c r="C1514" s="4">
        <v>23</v>
      </c>
      <c r="D1514" s="1" t="s">
        <v>1008</v>
      </c>
      <c r="E1514" s="1">
        <v>0.88</v>
      </c>
      <c r="F1514" s="9">
        <v>97200</v>
      </c>
      <c r="G1514" s="9">
        <v>112800</v>
      </c>
      <c r="H1514" s="9">
        <v>210000</v>
      </c>
      <c r="I1514" s="9">
        <v>0</v>
      </c>
      <c r="J1514" s="9">
        <v>210000</v>
      </c>
      <c r="K1514" s="7">
        <f t="shared" si="23"/>
        <v>1606.5</v>
      </c>
    </row>
    <row r="1515" spans="1:11" x14ac:dyDescent="0.25">
      <c r="A1515" s="1" t="s">
        <v>2295</v>
      </c>
      <c r="B1515" s="1" t="s">
        <v>2296</v>
      </c>
      <c r="C1515" s="4">
        <v>79</v>
      </c>
      <c r="D1515" s="1" t="s">
        <v>703</v>
      </c>
      <c r="E1515" s="1">
        <v>0.25</v>
      </c>
      <c r="F1515" s="9">
        <v>86200</v>
      </c>
      <c r="G1515" s="9">
        <v>93600</v>
      </c>
      <c r="H1515" s="9">
        <v>179800</v>
      </c>
      <c r="I1515" s="9">
        <v>0</v>
      </c>
      <c r="J1515" s="9">
        <v>179800</v>
      </c>
      <c r="K1515" s="7">
        <f t="shared" si="23"/>
        <v>1375.47</v>
      </c>
    </row>
    <row r="1516" spans="1:11" x14ac:dyDescent="0.25">
      <c r="A1516" s="1" t="s">
        <v>1911</v>
      </c>
      <c r="B1516" s="1" t="s">
        <v>1913</v>
      </c>
      <c r="D1516" s="1" t="s">
        <v>1574</v>
      </c>
      <c r="E1516" s="1">
        <v>0.63</v>
      </c>
      <c r="F1516" s="9">
        <v>306500</v>
      </c>
      <c r="G1516" s="9">
        <v>138100</v>
      </c>
      <c r="H1516" s="9">
        <v>444600</v>
      </c>
      <c r="I1516" s="9">
        <v>0</v>
      </c>
      <c r="J1516" s="9">
        <v>444600</v>
      </c>
      <c r="K1516" s="7">
        <f t="shared" si="23"/>
        <v>3401.19</v>
      </c>
    </row>
    <row r="1517" spans="1:11" x14ac:dyDescent="0.25">
      <c r="A1517" s="1" t="s">
        <v>1571</v>
      </c>
      <c r="B1517" s="1" t="s">
        <v>1572</v>
      </c>
      <c r="C1517" s="4">
        <v>9</v>
      </c>
      <c r="D1517" s="1" t="s">
        <v>869</v>
      </c>
      <c r="E1517" s="1">
        <v>1.83</v>
      </c>
      <c r="F1517" s="9">
        <v>378200</v>
      </c>
      <c r="G1517" s="9">
        <v>127700</v>
      </c>
      <c r="H1517" s="9">
        <v>505900</v>
      </c>
      <c r="I1517" s="9">
        <v>0</v>
      </c>
      <c r="J1517" s="9">
        <v>505900</v>
      </c>
      <c r="K1517" s="7">
        <f t="shared" si="23"/>
        <v>3870.1349999999998</v>
      </c>
    </row>
    <row r="1518" spans="1:11" x14ac:dyDescent="0.25">
      <c r="A1518" s="1" t="s">
        <v>868</v>
      </c>
      <c r="B1518" s="1" t="s">
        <v>870</v>
      </c>
      <c r="C1518" s="4">
        <v>10</v>
      </c>
      <c r="D1518" s="1" t="s">
        <v>869</v>
      </c>
      <c r="E1518" s="1">
        <v>0.74</v>
      </c>
      <c r="F1518" s="9">
        <v>322900</v>
      </c>
      <c r="G1518" s="9">
        <v>179400</v>
      </c>
      <c r="H1518" s="9">
        <v>502300</v>
      </c>
      <c r="I1518" s="9">
        <v>0</v>
      </c>
      <c r="J1518" s="9">
        <v>502300</v>
      </c>
      <c r="K1518" s="7">
        <f t="shared" si="23"/>
        <v>3842.5949999999998</v>
      </c>
    </row>
    <row r="1519" spans="1:11" x14ac:dyDescent="0.25">
      <c r="A1519" s="1" t="s">
        <v>1802</v>
      </c>
      <c r="B1519" s="1" t="s">
        <v>1804</v>
      </c>
      <c r="D1519" s="1" t="s">
        <v>1574</v>
      </c>
      <c r="E1519" s="1">
        <v>2</v>
      </c>
      <c r="F1519" s="9">
        <v>18700</v>
      </c>
      <c r="G1519" s="9">
        <v>0</v>
      </c>
      <c r="H1519" s="9">
        <v>18700</v>
      </c>
      <c r="I1519" s="9">
        <v>0</v>
      </c>
      <c r="J1519" s="9">
        <v>18700</v>
      </c>
      <c r="K1519" s="7">
        <f t="shared" si="23"/>
        <v>143.05500000000001</v>
      </c>
    </row>
    <row r="1520" spans="1:11" x14ac:dyDescent="0.25">
      <c r="A1520" s="1" t="s">
        <v>2318</v>
      </c>
      <c r="B1520" s="1" t="s">
        <v>2319</v>
      </c>
      <c r="C1520" s="4">
        <v>149</v>
      </c>
      <c r="D1520" s="1" t="s">
        <v>703</v>
      </c>
      <c r="E1520" s="1">
        <v>1.9</v>
      </c>
      <c r="F1520" s="9">
        <v>418800</v>
      </c>
      <c r="G1520" s="9">
        <v>50000</v>
      </c>
      <c r="H1520" s="9">
        <v>468800</v>
      </c>
      <c r="I1520" s="9">
        <v>0</v>
      </c>
      <c r="J1520" s="9">
        <v>468800</v>
      </c>
      <c r="K1520" s="7">
        <f t="shared" si="23"/>
        <v>3586.3199999999997</v>
      </c>
    </row>
    <row r="1521" spans="1:11" x14ac:dyDescent="0.25">
      <c r="A1521" s="1" t="s">
        <v>2100</v>
      </c>
      <c r="B1521" s="1" t="s">
        <v>2101</v>
      </c>
      <c r="C1521" s="4">
        <v>157</v>
      </c>
      <c r="D1521" s="1" t="s">
        <v>703</v>
      </c>
      <c r="E1521" s="1">
        <v>1.3</v>
      </c>
      <c r="F1521" s="9">
        <v>356900</v>
      </c>
      <c r="G1521" s="9">
        <v>83900</v>
      </c>
      <c r="H1521" s="9">
        <v>440800</v>
      </c>
      <c r="I1521" s="9">
        <v>0</v>
      </c>
      <c r="J1521" s="9">
        <v>440800</v>
      </c>
      <c r="K1521" s="7">
        <f t="shared" si="23"/>
        <v>3372.12</v>
      </c>
    </row>
    <row r="1522" spans="1:11" x14ac:dyDescent="0.25">
      <c r="A1522" s="1" t="s">
        <v>2100</v>
      </c>
      <c r="B1522" s="1" t="s">
        <v>2101</v>
      </c>
      <c r="E1522" s="1">
        <v>0</v>
      </c>
      <c r="F1522" s="9">
        <v>0</v>
      </c>
      <c r="G1522" s="9">
        <v>24200</v>
      </c>
      <c r="H1522" s="9">
        <v>24200</v>
      </c>
      <c r="I1522" s="9">
        <v>0</v>
      </c>
      <c r="J1522" s="9">
        <v>24200</v>
      </c>
      <c r="K1522" s="7">
        <f t="shared" si="23"/>
        <v>185.13</v>
      </c>
    </row>
    <row r="1523" spans="1:11" x14ac:dyDescent="0.25">
      <c r="A1523" s="1" t="s">
        <v>262</v>
      </c>
      <c r="B1523" s="1" t="s">
        <v>263</v>
      </c>
      <c r="C1523" s="4">
        <v>268</v>
      </c>
      <c r="D1523" s="1" t="s">
        <v>77</v>
      </c>
      <c r="E1523" s="1">
        <v>0.65</v>
      </c>
      <c r="F1523" s="9">
        <v>99300</v>
      </c>
      <c r="G1523" s="9">
        <v>484700</v>
      </c>
      <c r="H1523" s="9">
        <v>584000</v>
      </c>
      <c r="I1523" s="9">
        <v>0</v>
      </c>
      <c r="J1523" s="9">
        <v>584000</v>
      </c>
      <c r="K1523" s="7">
        <f t="shared" si="23"/>
        <v>4467.5999999999995</v>
      </c>
    </row>
    <row r="1524" spans="1:11" x14ac:dyDescent="0.25">
      <c r="A1524" s="1" t="s">
        <v>262</v>
      </c>
      <c r="B1524" s="1" t="s">
        <v>2135</v>
      </c>
      <c r="C1524" s="4">
        <v>280</v>
      </c>
      <c r="D1524" s="1" t="s">
        <v>77</v>
      </c>
      <c r="E1524" s="1">
        <v>0.25</v>
      </c>
      <c r="F1524" s="9">
        <v>78600</v>
      </c>
      <c r="G1524" s="9">
        <v>64800</v>
      </c>
      <c r="H1524" s="9">
        <v>143400</v>
      </c>
      <c r="I1524" s="9">
        <v>0</v>
      </c>
      <c r="J1524" s="9">
        <v>143400</v>
      </c>
      <c r="K1524" s="7">
        <f t="shared" si="23"/>
        <v>1097.01</v>
      </c>
    </row>
    <row r="1525" spans="1:11" x14ac:dyDescent="0.25">
      <c r="A1525" s="1" t="s">
        <v>2549</v>
      </c>
      <c r="B1525" s="1" t="s">
        <v>2550</v>
      </c>
      <c r="C1525" s="4">
        <v>296</v>
      </c>
      <c r="D1525" s="1" t="s">
        <v>77</v>
      </c>
      <c r="E1525" s="1">
        <v>0.66</v>
      </c>
      <c r="F1525" s="9">
        <v>99600</v>
      </c>
      <c r="G1525" s="9">
        <v>123000</v>
      </c>
      <c r="H1525" s="9">
        <v>222600</v>
      </c>
      <c r="I1525" s="9">
        <v>0</v>
      </c>
      <c r="J1525" s="9">
        <v>222600</v>
      </c>
      <c r="K1525" s="7">
        <f t="shared" si="23"/>
        <v>1702.8899999999999</v>
      </c>
    </row>
    <row r="1526" spans="1:11" x14ac:dyDescent="0.25">
      <c r="A1526" s="1" t="s">
        <v>283</v>
      </c>
      <c r="B1526" s="1" t="s">
        <v>284</v>
      </c>
      <c r="C1526" s="4">
        <v>304</v>
      </c>
      <c r="D1526" s="1" t="s">
        <v>77</v>
      </c>
      <c r="E1526" s="1">
        <v>0.97</v>
      </c>
      <c r="F1526" s="9">
        <v>116300</v>
      </c>
      <c r="G1526" s="9">
        <v>91700</v>
      </c>
      <c r="H1526" s="9">
        <v>208000</v>
      </c>
      <c r="I1526" s="9">
        <v>15000</v>
      </c>
      <c r="J1526" s="9">
        <v>193000</v>
      </c>
      <c r="K1526" s="7">
        <f t="shared" si="23"/>
        <v>1476.45</v>
      </c>
    </row>
    <row r="1527" spans="1:11" x14ac:dyDescent="0.25">
      <c r="A1527" s="1" t="s">
        <v>1254</v>
      </c>
      <c r="B1527" s="1" t="s">
        <v>1255</v>
      </c>
      <c r="C1527" s="4">
        <v>310</v>
      </c>
      <c r="D1527" s="1" t="s">
        <v>77</v>
      </c>
      <c r="E1527" s="1">
        <v>1</v>
      </c>
      <c r="F1527" s="9">
        <v>116900</v>
      </c>
      <c r="G1527" s="9">
        <v>90100</v>
      </c>
      <c r="H1527" s="9">
        <v>207000</v>
      </c>
      <c r="I1527" s="9">
        <v>0</v>
      </c>
      <c r="J1527" s="9">
        <v>207000</v>
      </c>
      <c r="K1527" s="7">
        <f t="shared" si="23"/>
        <v>1583.55</v>
      </c>
    </row>
    <row r="1528" spans="1:11" x14ac:dyDescent="0.25">
      <c r="A1528" s="1" t="s">
        <v>977</v>
      </c>
      <c r="B1528" s="1" t="s">
        <v>978</v>
      </c>
      <c r="E1528" s="1">
        <v>0.71</v>
      </c>
      <c r="F1528" s="9">
        <v>21500</v>
      </c>
      <c r="G1528" s="9">
        <v>0</v>
      </c>
      <c r="H1528" s="9">
        <v>21500</v>
      </c>
      <c r="I1528" s="9">
        <v>0</v>
      </c>
      <c r="J1528" s="9">
        <v>21500</v>
      </c>
      <c r="K1528" s="7">
        <f t="shared" si="23"/>
        <v>164.47499999999999</v>
      </c>
    </row>
    <row r="1529" spans="1:11" x14ac:dyDescent="0.25">
      <c r="A1529" s="1" t="s">
        <v>536</v>
      </c>
      <c r="B1529" s="1" t="s">
        <v>2104</v>
      </c>
      <c r="E1529" s="1">
        <v>0.04</v>
      </c>
      <c r="F1529" s="9">
        <v>3500</v>
      </c>
      <c r="G1529" s="9">
        <v>0</v>
      </c>
      <c r="H1529" s="9">
        <v>3500</v>
      </c>
      <c r="I1529" s="9">
        <v>0</v>
      </c>
      <c r="J1529" s="9">
        <v>3500</v>
      </c>
      <c r="K1529" s="7">
        <f t="shared" si="23"/>
        <v>26.774999999999999</v>
      </c>
    </row>
    <row r="1530" spans="1:11" x14ac:dyDescent="0.25">
      <c r="A1530" s="1" t="s">
        <v>90</v>
      </c>
      <c r="B1530" s="1" t="s">
        <v>1284</v>
      </c>
      <c r="E1530" s="1">
        <v>0.16</v>
      </c>
      <c r="F1530" s="9">
        <v>16500</v>
      </c>
      <c r="G1530" s="9">
        <v>0</v>
      </c>
      <c r="H1530" s="9">
        <v>16500</v>
      </c>
      <c r="I1530" s="9">
        <v>0</v>
      </c>
      <c r="J1530" s="9">
        <v>16500</v>
      </c>
      <c r="K1530" s="7">
        <f t="shared" si="23"/>
        <v>126.22499999999999</v>
      </c>
    </row>
    <row r="1531" spans="1:11" x14ac:dyDescent="0.25">
      <c r="A1531" s="1" t="s">
        <v>548</v>
      </c>
      <c r="B1531" s="1" t="s">
        <v>549</v>
      </c>
      <c r="C1531" s="4">
        <v>36</v>
      </c>
      <c r="D1531" s="1" t="s">
        <v>91</v>
      </c>
      <c r="E1531" s="1">
        <v>0.36</v>
      </c>
      <c r="F1531" s="9">
        <v>106800</v>
      </c>
      <c r="G1531" s="9">
        <v>108600</v>
      </c>
      <c r="H1531" s="9">
        <v>215400</v>
      </c>
      <c r="I1531" s="9">
        <v>0</v>
      </c>
      <c r="J1531" s="9">
        <v>215400</v>
      </c>
      <c r="K1531" s="7">
        <f t="shared" si="23"/>
        <v>1647.81</v>
      </c>
    </row>
    <row r="1532" spans="1:11" x14ac:dyDescent="0.25">
      <c r="A1532" s="1" t="s">
        <v>378</v>
      </c>
      <c r="B1532" s="1" t="s">
        <v>586</v>
      </c>
      <c r="C1532" s="4">
        <v>40</v>
      </c>
      <c r="D1532" s="1" t="s">
        <v>91</v>
      </c>
      <c r="E1532" s="1">
        <v>0.15</v>
      </c>
      <c r="F1532" s="9">
        <v>78800</v>
      </c>
      <c r="G1532" s="9">
        <v>87500</v>
      </c>
      <c r="H1532" s="9">
        <v>166300</v>
      </c>
      <c r="I1532" s="9">
        <v>0</v>
      </c>
      <c r="J1532" s="9">
        <v>166300</v>
      </c>
      <c r="K1532" s="7">
        <f t="shared" si="23"/>
        <v>1272.1949999999999</v>
      </c>
    </row>
    <row r="1533" spans="1:11" x14ac:dyDescent="0.25">
      <c r="A1533" s="1" t="s">
        <v>1339</v>
      </c>
      <c r="B1533" s="1" t="s">
        <v>1340</v>
      </c>
      <c r="C1533" s="4">
        <v>42</v>
      </c>
      <c r="D1533" s="1" t="s">
        <v>91</v>
      </c>
      <c r="E1533" s="1">
        <v>0</v>
      </c>
      <c r="F1533" s="9">
        <v>0</v>
      </c>
      <c r="G1533" s="9">
        <v>47300</v>
      </c>
      <c r="H1533" s="9">
        <v>47300</v>
      </c>
      <c r="I1533" s="9">
        <v>0</v>
      </c>
      <c r="J1533" s="9">
        <v>47300</v>
      </c>
      <c r="K1533" s="7">
        <f t="shared" si="23"/>
        <v>361.84499999999997</v>
      </c>
    </row>
    <row r="1534" spans="1:11" x14ac:dyDescent="0.25">
      <c r="A1534" s="1" t="s">
        <v>1339</v>
      </c>
      <c r="B1534" s="1" t="s">
        <v>1340</v>
      </c>
      <c r="C1534" s="4">
        <v>48</v>
      </c>
      <c r="D1534" s="1" t="s">
        <v>91</v>
      </c>
      <c r="E1534" s="1">
        <v>3.87</v>
      </c>
      <c r="F1534" s="9">
        <v>155500</v>
      </c>
      <c r="G1534" s="9">
        <v>31600</v>
      </c>
      <c r="H1534" s="9">
        <v>187100</v>
      </c>
      <c r="I1534" s="9">
        <v>0</v>
      </c>
      <c r="J1534" s="9">
        <v>187100</v>
      </c>
      <c r="K1534" s="7">
        <f t="shared" si="23"/>
        <v>1431.3149999999998</v>
      </c>
    </row>
    <row r="1535" spans="1:11" x14ac:dyDescent="0.25">
      <c r="A1535" s="1" t="s">
        <v>1339</v>
      </c>
      <c r="B1535" s="1" t="s">
        <v>1340</v>
      </c>
      <c r="E1535" s="1">
        <v>0</v>
      </c>
      <c r="F1535" s="9">
        <v>0</v>
      </c>
      <c r="G1535" s="9">
        <v>32900</v>
      </c>
      <c r="H1535" s="9">
        <v>32900</v>
      </c>
      <c r="I1535" s="9">
        <v>0</v>
      </c>
      <c r="J1535" s="9">
        <v>32900</v>
      </c>
      <c r="K1535" s="7">
        <f t="shared" si="23"/>
        <v>251.685</v>
      </c>
    </row>
    <row r="1536" spans="1:11" x14ac:dyDescent="0.25">
      <c r="A1536" s="1" t="s">
        <v>1339</v>
      </c>
      <c r="B1536" s="1" t="s">
        <v>1340</v>
      </c>
      <c r="E1536" s="1">
        <v>0</v>
      </c>
      <c r="F1536" s="9">
        <v>0</v>
      </c>
      <c r="G1536" s="9">
        <v>40600</v>
      </c>
      <c r="H1536" s="9">
        <v>40600</v>
      </c>
      <c r="I1536" s="9">
        <v>0</v>
      </c>
      <c r="J1536" s="9">
        <v>40600</v>
      </c>
      <c r="K1536" s="7">
        <f t="shared" si="23"/>
        <v>310.58999999999997</v>
      </c>
    </row>
    <row r="1537" spans="1:11" x14ac:dyDescent="0.25">
      <c r="A1537" s="1" t="s">
        <v>2646</v>
      </c>
      <c r="B1537" s="1" t="s">
        <v>2648</v>
      </c>
      <c r="C1537" s="4">
        <v>20</v>
      </c>
      <c r="D1537" s="1" t="s">
        <v>2647</v>
      </c>
      <c r="E1537" s="1">
        <v>3.94</v>
      </c>
      <c r="F1537" s="9">
        <v>155900</v>
      </c>
      <c r="G1537" s="9">
        <v>228100</v>
      </c>
      <c r="H1537" s="9">
        <v>384000</v>
      </c>
      <c r="I1537" s="9">
        <v>0</v>
      </c>
      <c r="J1537" s="9">
        <v>384000</v>
      </c>
      <c r="K1537" s="7">
        <f t="shared" si="23"/>
        <v>2937.6</v>
      </c>
    </row>
    <row r="1538" spans="1:11" x14ac:dyDescent="0.25">
      <c r="A1538" s="1" t="s">
        <v>299</v>
      </c>
      <c r="B1538" s="1" t="s">
        <v>300</v>
      </c>
      <c r="C1538" s="4">
        <v>52</v>
      </c>
      <c r="D1538" s="1" t="s">
        <v>91</v>
      </c>
      <c r="E1538" s="1">
        <v>2</v>
      </c>
      <c r="F1538" s="9">
        <v>150600</v>
      </c>
      <c r="G1538" s="9">
        <v>237700</v>
      </c>
      <c r="H1538" s="9">
        <v>388300</v>
      </c>
      <c r="I1538" s="9">
        <v>15000</v>
      </c>
      <c r="J1538" s="9">
        <v>373300</v>
      </c>
      <c r="K1538" s="7">
        <f t="shared" si="23"/>
        <v>2855.7449999999999</v>
      </c>
    </row>
    <row r="1539" spans="1:11" x14ac:dyDescent="0.25">
      <c r="A1539" s="1" t="s">
        <v>299</v>
      </c>
      <c r="B1539" s="1" t="s">
        <v>1341</v>
      </c>
      <c r="C1539" s="4">
        <v>39</v>
      </c>
      <c r="D1539" s="1" t="s">
        <v>91</v>
      </c>
      <c r="E1539" s="1">
        <v>1.7</v>
      </c>
      <c r="F1539" s="9">
        <v>375900</v>
      </c>
      <c r="G1539" s="9">
        <v>159500</v>
      </c>
      <c r="H1539" s="9">
        <v>535400</v>
      </c>
      <c r="I1539" s="9">
        <v>0</v>
      </c>
      <c r="J1539" s="9">
        <v>535400</v>
      </c>
      <c r="K1539" s="7">
        <f t="shared" ref="K1539:K1557" si="24">+J1539*0.00765</f>
        <v>4095.81</v>
      </c>
    </row>
    <row r="1540" spans="1:11" x14ac:dyDescent="0.25">
      <c r="A1540" s="1" t="s">
        <v>378</v>
      </c>
      <c r="B1540" s="1" t="s">
        <v>379</v>
      </c>
      <c r="C1540" s="4">
        <v>37</v>
      </c>
      <c r="D1540" s="1" t="s">
        <v>91</v>
      </c>
      <c r="E1540" s="1">
        <v>0.47</v>
      </c>
      <c r="F1540" s="9">
        <v>207200</v>
      </c>
      <c r="G1540" s="9">
        <v>286000</v>
      </c>
      <c r="H1540" s="9">
        <v>493200</v>
      </c>
      <c r="I1540" s="9">
        <v>15000</v>
      </c>
      <c r="J1540" s="9">
        <v>478200</v>
      </c>
      <c r="K1540" s="7">
        <f t="shared" si="24"/>
        <v>3658.23</v>
      </c>
    </row>
    <row r="1541" spans="1:11" x14ac:dyDescent="0.25">
      <c r="A1541" s="1" t="s">
        <v>90</v>
      </c>
      <c r="B1541" s="1" t="s">
        <v>92</v>
      </c>
      <c r="C1541" s="4">
        <v>31</v>
      </c>
      <c r="D1541" s="1" t="s">
        <v>91</v>
      </c>
      <c r="E1541" s="1">
        <v>0.38</v>
      </c>
      <c r="F1541" s="9">
        <v>188300</v>
      </c>
      <c r="G1541" s="9">
        <v>60800</v>
      </c>
      <c r="H1541" s="9">
        <v>249100</v>
      </c>
      <c r="I1541" s="9">
        <v>21000</v>
      </c>
      <c r="J1541" s="9">
        <v>228100</v>
      </c>
      <c r="K1541" s="7">
        <f t="shared" si="24"/>
        <v>1744.9649999999999</v>
      </c>
    </row>
    <row r="1542" spans="1:11" x14ac:dyDescent="0.25">
      <c r="A1542" s="1" t="s">
        <v>546</v>
      </c>
      <c r="B1542" s="1" t="s">
        <v>547</v>
      </c>
      <c r="C1542" s="4">
        <v>25</v>
      </c>
      <c r="D1542" s="1" t="s">
        <v>91</v>
      </c>
      <c r="E1542" s="1">
        <v>0.57999999999999996</v>
      </c>
      <c r="F1542" s="9">
        <v>223900</v>
      </c>
      <c r="G1542" s="9">
        <v>115800</v>
      </c>
      <c r="H1542" s="9">
        <v>339700</v>
      </c>
      <c r="I1542" s="9">
        <v>15000</v>
      </c>
      <c r="J1542" s="9">
        <v>324700</v>
      </c>
      <c r="K1542" s="7">
        <f t="shared" si="24"/>
        <v>2483.9549999999999</v>
      </c>
    </row>
    <row r="1543" spans="1:11" x14ac:dyDescent="0.25">
      <c r="A1543" s="1" t="s">
        <v>536</v>
      </c>
      <c r="B1543" s="1" t="s">
        <v>537</v>
      </c>
      <c r="C1543" s="4">
        <v>17</v>
      </c>
      <c r="D1543" s="1" t="s">
        <v>91</v>
      </c>
      <c r="E1543" s="1">
        <v>0.76</v>
      </c>
      <c r="F1543" s="9">
        <v>292000</v>
      </c>
      <c r="G1543" s="9">
        <v>160100</v>
      </c>
      <c r="H1543" s="9">
        <v>452100</v>
      </c>
      <c r="I1543" s="9">
        <v>0</v>
      </c>
      <c r="J1543" s="9">
        <v>452100</v>
      </c>
      <c r="K1543" s="7">
        <f t="shared" si="24"/>
        <v>3458.5650000000001</v>
      </c>
    </row>
    <row r="1544" spans="1:11" x14ac:dyDescent="0.25">
      <c r="A1544" s="1" t="s">
        <v>977</v>
      </c>
      <c r="B1544" s="1" t="s">
        <v>979</v>
      </c>
      <c r="C1544" s="4">
        <v>13</v>
      </c>
      <c r="D1544" s="1" t="s">
        <v>91</v>
      </c>
      <c r="E1544" s="1">
        <v>3.25</v>
      </c>
      <c r="F1544" s="9">
        <v>293400</v>
      </c>
      <c r="G1544" s="9">
        <v>318400</v>
      </c>
      <c r="H1544" s="9">
        <v>611800</v>
      </c>
      <c r="I1544" s="9">
        <v>0</v>
      </c>
      <c r="J1544" s="9">
        <v>611800</v>
      </c>
      <c r="K1544" s="7">
        <f t="shared" si="24"/>
        <v>4680.2699999999995</v>
      </c>
    </row>
    <row r="1545" spans="1:11" x14ac:dyDescent="0.25">
      <c r="A1545" s="1" t="s">
        <v>633</v>
      </c>
      <c r="B1545" s="1" t="s">
        <v>634</v>
      </c>
      <c r="C1545" s="4">
        <v>320</v>
      </c>
      <c r="D1545" s="1" t="s">
        <v>77</v>
      </c>
      <c r="E1545" s="1">
        <v>0.5</v>
      </c>
      <c r="F1545" s="9">
        <v>185500</v>
      </c>
      <c r="G1545" s="9">
        <v>156800</v>
      </c>
      <c r="H1545" s="9">
        <v>342300</v>
      </c>
      <c r="I1545" s="9">
        <v>15000</v>
      </c>
      <c r="J1545" s="9">
        <v>327300</v>
      </c>
      <c r="K1545" s="7">
        <f t="shared" si="24"/>
        <v>2503.8449999999998</v>
      </c>
    </row>
    <row r="1546" spans="1:11" x14ac:dyDescent="0.25">
      <c r="A1546" s="1" t="s">
        <v>1748</v>
      </c>
      <c r="B1546" s="1" t="s">
        <v>1749</v>
      </c>
      <c r="C1546" s="4">
        <v>317</v>
      </c>
      <c r="D1546" s="1" t="s">
        <v>77</v>
      </c>
      <c r="E1546" s="1">
        <v>0.41</v>
      </c>
      <c r="F1546" s="9">
        <v>109900</v>
      </c>
      <c r="G1546" s="9">
        <v>85500</v>
      </c>
      <c r="H1546" s="9">
        <v>195400</v>
      </c>
      <c r="I1546" s="9">
        <v>15000</v>
      </c>
      <c r="J1546" s="9">
        <v>180400</v>
      </c>
      <c r="K1546" s="7">
        <f t="shared" si="24"/>
        <v>1380.06</v>
      </c>
    </row>
    <row r="1547" spans="1:11" x14ac:dyDescent="0.25">
      <c r="A1547" s="1" t="s">
        <v>2148</v>
      </c>
      <c r="B1547" s="1" t="s">
        <v>2149</v>
      </c>
      <c r="C1547" s="4">
        <v>340</v>
      </c>
      <c r="D1547" s="1" t="s">
        <v>77</v>
      </c>
      <c r="E1547" s="1">
        <v>5.5</v>
      </c>
      <c r="F1547" s="9">
        <v>1765100</v>
      </c>
      <c r="G1547" s="9">
        <v>280000</v>
      </c>
      <c r="H1547" s="9">
        <v>2045100</v>
      </c>
      <c r="I1547" s="9">
        <v>0</v>
      </c>
      <c r="J1547" s="9">
        <v>2045100</v>
      </c>
      <c r="K1547" s="7">
        <f t="shared" si="24"/>
        <v>15645.014999999999</v>
      </c>
    </row>
    <row r="1548" spans="1:11" x14ac:dyDescent="0.25">
      <c r="A1548" s="1" t="s">
        <v>2148</v>
      </c>
      <c r="B1548" s="1" t="s">
        <v>2149</v>
      </c>
      <c r="E1548" s="1">
        <v>0</v>
      </c>
      <c r="F1548" s="9">
        <v>0</v>
      </c>
      <c r="G1548" s="9">
        <v>505300</v>
      </c>
      <c r="H1548" s="9">
        <v>505300</v>
      </c>
      <c r="I1548" s="9">
        <v>0</v>
      </c>
      <c r="J1548" s="9">
        <v>505300</v>
      </c>
      <c r="K1548" s="7">
        <f t="shared" si="24"/>
        <v>3865.5449999999996</v>
      </c>
    </row>
    <row r="1549" spans="1:11" x14ac:dyDescent="0.25">
      <c r="A1549" s="1" t="s">
        <v>2148</v>
      </c>
      <c r="B1549" s="1" t="s">
        <v>2149</v>
      </c>
      <c r="E1549" s="1">
        <v>0</v>
      </c>
      <c r="F1549" s="9">
        <v>0</v>
      </c>
      <c r="G1549" s="9">
        <v>514300</v>
      </c>
      <c r="H1549" s="9">
        <v>514300</v>
      </c>
      <c r="I1549" s="9">
        <v>0</v>
      </c>
      <c r="J1549" s="9">
        <v>514300</v>
      </c>
      <c r="K1549" s="7">
        <f t="shared" si="24"/>
        <v>3934.395</v>
      </c>
    </row>
    <row r="1550" spans="1:11" x14ac:dyDescent="0.25">
      <c r="A1550" s="1" t="s">
        <v>2148</v>
      </c>
      <c r="B1550" s="1" t="s">
        <v>2149</v>
      </c>
      <c r="E1550" s="1">
        <v>0</v>
      </c>
      <c r="F1550" s="9">
        <v>0</v>
      </c>
      <c r="G1550" s="9">
        <v>54000</v>
      </c>
      <c r="H1550" s="9">
        <v>54000</v>
      </c>
      <c r="I1550" s="9">
        <v>0</v>
      </c>
      <c r="J1550" s="9">
        <v>54000</v>
      </c>
      <c r="K1550" s="7">
        <f t="shared" si="24"/>
        <v>413.09999999999997</v>
      </c>
    </row>
    <row r="1551" spans="1:11" x14ac:dyDescent="0.25">
      <c r="A1551" s="1" t="s">
        <v>283</v>
      </c>
      <c r="B1551" s="1" t="s">
        <v>1277</v>
      </c>
      <c r="E1551" s="1">
        <v>1.1299999999999999</v>
      </c>
      <c r="F1551" s="9">
        <v>122200</v>
      </c>
      <c r="G1551" s="9">
        <v>0</v>
      </c>
      <c r="H1551" s="9">
        <v>122200</v>
      </c>
      <c r="I1551" s="9">
        <v>0</v>
      </c>
      <c r="J1551" s="9">
        <v>122200</v>
      </c>
      <c r="K1551" s="7">
        <f t="shared" si="24"/>
        <v>934.82999999999993</v>
      </c>
    </row>
    <row r="1552" spans="1:11" x14ac:dyDescent="0.25">
      <c r="A1552" s="1" t="s">
        <v>364</v>
      </c>
      <c r="B1552" s="1" t="s">
        <v>386</v>
      </c>
      <c r="C1552" s="4">
        <v>297</v>
      </c>
      <c r="D1552" s="1" t="s">
        <v>77</v>
      </c>
      <c r="E1552" s="1">
        <v>1.56</v>
      </c>
      <c r="F1552" s="9">
        <v>312300</v>
      </c>
      <c r="G1552" s="9">
        <v>16000</v>
      </c>
      <c r="H1552" s="9">
        <v>328300</v>
      </c>
      <c r="I1552" s="9">
        <v>0</v>
      </c>
      <c r="J1552" s="9">
        <v>328300</v>
      </c>
      <c r="K1552" s="7">
        <f t="shared" si="24"/>
        <v>2511.4949999999999</v>
      </c>
    </row>
    <row r="1553" spans="1:11" x14ac:dyDescent="0.25">
      <c r="A1553" s="1" t="s">
        <v>2551</v>
      </c>
      <c r="B1553" s="1" t="s">
        <v>2552</v>
      </c>
      <c r="C1553" s="4">
        <v>291</v>
      </c>
      <c r="D1553" s="1" t="s">
        <v>77</v>
      </c>
      <c r="E1553" s="1">
        <v>1.56</v>
      </c>
      <c r="F1553" s="9">
        <v>254900</v>
      </c>
      <c r="G1553" s="9">
        <v>118500</v>
      </c>
      <c r="H1553" s="9">
        <v>373400</v>
      </c>
      <c r="I1553" s="9">
        <v>0</v>
      </c>
      <c r="J1553" s="9">
        <v>373400</v>
      </c>
      <c r="K1553" s="7">
        <f t="shared" si="24"/>
        <v>2856.5099999999998</v>
      </c>
    </row>
    <row r="1554" spans="1:11" x14ac:dyDescent="0.25">
      <c r="A1554" s="1" t="s">
        <v>364</v>
      </c>
      <c r="B1554" s="1" t="s">
        <v>365</v>
      </c>
      <c r="C1554" s="4">
        <v>285</v>
      </c>
      <c r="D1554" s="1" t="s">
        <v>77</v>
      </c>
      <c r="E1554" s="1">
        <v>2.1</v>
      </c>
      <c r="F1554" s="9">
        <v>408800</v>
      </c>
      <c r="G1554" s="9">
        <v>400400</v>
      </c>
      <c r="H1554" s="9">
        <v>809200</v>
      </c>
      <c r="I1554" s="9">
        <v>0</v>
      </c>
      <c r="J1554" s="9">
        <v>809200</v>
      </c>
      <c r="K1554" s="7">
        <f t="shared" si="24"/>
        <v>6190.38</v>
      </c>
    </row>
    <row r="1555" spans="1:11" x14ac:dyDescent="0.25">
      <c r="A1555" s="1" t="s">
        <v>364</v>
      </c>
      <c r="B1555" s="1" t="s">
        <v>1587</v>
      </c>
      <c r="C1555" s="4">
        <v>279</v>
      </c>
      <c r="D1555" s="1" t="s">
        <v>77</v>
      </c>
      <c r="E1555" s="1">
        <v>2.09</v>
      </c>
      <c r="F1555" s="9">
        <v>384300</v>
      </c>
      <c r="G1555" s="9">
        <v>315800</v>
      </c>
      <c r="H1555" s="9">
        <v>700100</v>
      </c>
      <c r="I1555" s="9">
        <v>0</v>
      </c>
      <c r="J1555" s="9">
        <v>700100</v>
      </c>
      <c r="K1555" s="7">
        <f t="shared" si="24"/>
        <v>5355.7649999999994</v>
      </c>
    </row>
    <row r="1556" spans="1:11" x14ac:dyDescent="0.25">
      <c r="A1556" s="1" t="s">
        <v>1538</v>
      </c>
      <c r="B1556" s="1" t="s">
        <v>1539</v>
      </c>
      <c r="E1556" s="1">
        <v>2.0299999999999998</v>
      </c>
      <c r="F1556" s="9">
        <v>382700</v>
      </c>
      <c r="G1556" s="9">
        <v>0</v>
      </c>
      <c r="H1556" s="9">
        <v>382700</v>
      </c>
      <c r="I1556" s="9">
        <v>0</v>
      </c>
      <c r="J1556" s="9">
        <v>382700</v>
      </c>
      <c r="K1556" s="7">
        <f t="shared" si="24"/>
        <v>2927.6549999999997</v>
      </c>
    </row>
    <row r="1557" spans="1:11" x14ac:dyDescent="0.25">
      <c r="A1557" s="1" t="s">
        <v>1538</v>
      </c>
      <c r="B1557" s="1" t="s">
        <v>2574</v>
      </c>
      <c r="E1557" s="1">
        <v>1.87</v>
      </c>
      <c r="F1557" s="9">
        <v>382300</v>
      </c>
      <c r="G1557" s="9">
        <v>0</v>
      </c>
      <c r="H1557" s="9">
        <v>382300</v>
      </c>
      <c r="I1557" s="9">
        <v>0</v>
      </c>
      <c r="J1557" s="9">
        <v>382300</v>
      </c>
      <c r="K1557" s="7">
        <f t="shared" si="24"/>
        <v>2924.5949999999998</v>
      </c>
    </row>
    <row r="1558" spans="1:11" x14ac:dyDescent="0.25">
      <c r="K1558" s="7" t="s">
        <v>2788</v>
      </c>
    </row>
  </sheetData>
  <pageMargins left="1.25" right="1.25" top="1" bottom="1" header="0.5" footer="0.75"/>
  <pageSetup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Trabona</dc:creator>
  <cp:lastModifiedBy>Mary McDonald</cp:lastModifiedBy>
  <dcterms:created xsi:type="dcterms:W3CDTF">2016-10-19T15:17:04Z</dcterms:created>
  <dcterms:modified xsi:type="dcterms:W3CDTF">2016-10-19T15:40:39Z</dcterms:modified>
</cp:coreProperties>
</file>